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68" i="1" l="1"/>
</calcChain>
</file>

<file path=xl/sharedStrings.xml><?xml version="1.0" encoding="utf-8"?>
<sst xmlns="http://schemas.openxmlformats.org/spreadsheetml/2006/main" count="164" uniqueCount="144">
  <si>
    <t>CONSEJO NACIONAL PARA LA ATENCION DE LAS PERSONAS CON DISCAPACIDAD</t>
  </si>
  <si>
    <t>Detalle de Viaticos al Interior (comision oficial)</t>
  </si>
  <si>
    <t>Correspondiente al mes de febrero 2020</t>
  </si>
  <si>
    <t># CHEQUE</t>
  </si>
  <si>
    <t>Fecha</t>
  </si>
  <si>
    <t>Comisionado</t>
  </si>
  <si>
    <t>Descripcion</t>
  </si>
  <si>
    <t>Monto Gastado</t>
  </si>
  <si>
    <t>GONZALEZ JUAREZ JOSE JOAQUIN</t>
  </si>
  <si>
    <t>FORMULARIO VA O VL No.  3705, COMISION OFICIAL A: DIFERENTES DEPARTAMENTOS Y MUNICIPIOS, DEL 01/02/2020 AL 29/02/2020; PARA LA ACTIVIDAD: TRASLADO DE PERSONAL DE CONADI, EL CUAL DEBERA LIQUIDAR ANTES DEL 09/03/2020. SEGUN REFERENCIA DE LA SOLICITUD REF.ADMON-N-07-1-2020</t>
  </si>
  <si>
    <t>GRAMAJO GAMEZ MELVYN ADILIO</t>
  </si>
  <si>
    <t>FORMULARIO VA O VL No.  3706, COMISION OFICIAL A: DIFERENTES DEPARTAMENTOS Y MUNICIPIOS, DEL 01/02/2020 AL 29/02/2020; PARA LA ACTIVIDAD: TRASLADO DE PERSONAL DE CONADI, EL CUAL DEBERA LIQUIDAR ANTES DEL 09/03/2020. SEGUN REFERENCIA DE LA SOLICITUD REF.ADMON-N-08-1-2020</t>
  </si>
  <si>
    <t>GONZALEZ MONTENEGRO FREDY JOEL</t>
  </si>
  <si>
    <t>FORMULARIO VA O VL No.  3707, COMISION OFICIAL A: DIFERENTES DEPARTAMENTOS Y MUNICIPIOS, DEL 01/02/2020 AL 29/02/2020; PARA LA ACTIVIDAD: TRASLADO DE PERSONAL DE CONADI, EL CUAL DEBERA LIQUIDAR ANTES DEL 09/03/2020. SEGUN REFERENCIA DE LA SOLICITUD REF.ADMON-N-06-1-2020</t>
  </si>
  <si>
    <t>ALDANA SALGUERO ROSA IDALIA</t>
  </si>
  <si>
    <t>FORMULARIO VA O VL No.  3392, COMISION OFICIAL A: PANAJACHEL, DEL 19/01/2020 AL 19/01/2020; PARA LA ACTIVIDAD: PRESENTACION DE LA OBRA DE TEATRO FORO,  SEGUN REFERENCIA DE LA SOLICITUD DG.31-01-2020</t>
  </si>
  <si>
    <t>PINEDA CASTELLANOS SERGIO MANOLO</t>
  </si>
  <si>
    <t>FORMULARIO VA O VL No.  3710, COMISION OFICIAL A: DIFERENTES DEPARTAMENTOS Y MUNICIPIOS, DEL 01/02/2020 AL 29/02/2020; PARA LA ACTIVIDAD: TRASLADO DE PERSONAL DE CONADI, EL CUAL DEBERA LIQUIDAR ANTES DEL 09/03/2020. SEGUN REFERENCIA DE LA SOLICITUD REF.ADMON-N-05-1-2020</t>
  </si>
  <si>
    <t>JEREZ DE LEON DE MENDEZ FLORINDA OLIVIA</t>
  </si>
  <si>
    <t>FORMULARIO VA O VL No.  3709, COMISION OFICIAL A: GUATEMALA, GUATEMALA, DEL 03/02/2020 AL 26/02/2020; PARA LA ACTIVIDAD: REUNIONES DE JUNTA DIRECTIVA Y CONSEJO DE DELEGADOS DEL MES DE FEBRERO DE 2020, EL CUAL DEBERA LIQUIDAR ANTES DEL 06/03/2020. SEGUN REFERENCIA DE LA SOLICITUD REF.DG115-01-2020</t>
  </si>
  <si>
    <t>FORMULARIO VA O VL No.  3400, COMISION OFICIAL A: BAJA VERAPAZ,  CUBULCO , DEL 25/01/2020 AL 27/01/2020; PARA LA ACTIVIDAD: REUNIÓN CON PROMOTOR DE BAJA VERAPAZ Y REUNIÓN CON ALCALDE DE SAN JERONIMO BAJA VERAPAZ,  SEGUN REFERENCIA DE LA SOLICITUD REF.DG.72-01-2020</t>
  </si>
  <si>
    <t>FORMULARIO VA O VL No.  3718, COMISION OFICIAL A: CHIMALTENANGO, QUETZALTENANGO, PTO SAN JOSÉ, DEL 22/01/2020 AL 24/01/2020; PARA LA ACTIVIDAD: TRASLADA  A GABRIEL ESCOBAR  REUNION CON PADRES DE FAMILIA,  SEGUN REFERENCIA DE LA SOLICITUD REF.ADMON-N-02-1-2020</t>
  </si>
  <si>
    <t>HERNANDEZ DARDON MARIA DEL ROSARIO</t>
  </si>
  <si>
    <t>FORMULARIO VA O VL No.  3703, COMISION OFICIAL A: SANSARE, EL PROGRESO, DEL 28/01/2020 AL 28/01/2020; PARA LA ACTIVIDAD: ACOMPAÑAMIENTO TÉNICO Y POLÍTICO AL COORDINADOR DE LA COMISIÓN DEPARTAMENTAL DE DISCAPACIDAD-CODEDIS, DEL DEPARTAMENTO DE EL PROGRESO EN REUNIÓN CON EL ALCALDE MUNICIPAL DEL MUNICIPIO DE SANSARE,  SEGUN REFERENCIA DE LA SOLICITUD REF. DT-44-01-2020</t>
  </si>
  <si>
    <t>HIDALGO ALDANA THALIA LETICIA</t>
  </si>
  <si>
    <t>FORMULARIO VA O VL No.  3704, COMISION OFICIAL A: SANSARE, EL PROGRESO, MIXCO, GUATEMALA., DEL 29/01/2020 AL 30/01/2020; PARA LA ACTIVIDAD: REUNIONES CON AUTORIDADES LOCALES Y DEPARTAMENTALES, CODEDIS, EN REUNIÓN CON EL ALCALDE MUNICIPAL DEL MUNICIPIO DE SANSARE, INCIDENCIA EN CONSEJO MUNICIPAL.,  SEGUN REFERENCIA DE LA SOLICITUD REF. N.D.P. 003-01-2020</t>
  </si>
  <si>
    <t>CORADO GODOY TERESA DE JESUS</t>
  </si>
  <si>
    <t>FORMULARIO VA O VL No.  3711, COMISION OFICIAL A: DEPARTAMENTO DE TECPAN CHIMALTENANGO Y DEPARTAMENTO DE CHIQUIMULA, DEL 06/02/2020 AL 14/02/2020; PARA LA ACTIVIDAD: REUNION ORDINARIA DEL SUBSECTOR DE PADRES, MADRES Y FAMILIARES DE PERSONAS CON DISCAPACIDAD Y COMISION DEL PRIMER CONGRESO DE PERSONAS CON DISCAPACIDAD VISUAL, EL CUAL DEBERA LIQUIDAR ANTES DEL 23/02/2020. SEGUN REFERENCIA DE LA SOLICITUD Of. Ref. DT-53-01-2020</t>
  </si>
  <si>
    <t>CAJAS NIMATUJ WILLIAM NESTOR</t>
  </si>
  <si>
    <t>FORMULARIO VA O VL No.  3714, COMISION OFICIAL A: TOTONICAPAN, HUEHUETENANGO, DEL 08/02/2020 AL 09/02/2020; PARA LA ACTIVIDAD: ACOMPAÑAMIENTO TÉCNICO, POLÍTICO, ADMINISTRATIVO Y MONITOREO A PROMOTORES DE LA REGIÓN DE OCCIDENTE EN REUNIÓN CON JUNTA DIRECTIVA Y ORGANIZACIONES DE PERSONAS CON DISCAPACIDAD DEL MUNICIPIO DE AGUACATÁN, HUEHUETENANGO Y TOTONICAPÁN., EL CUAL DEBERA LIQUIDAR ANTES DEL 18/02/2020. SEGUN REFERENCIA DE LA SOLICITUD REF. N.D.P.-006-02-2020</t>
  </si>
  <si>
    <t>FORMULARIO VA O VL No.  3715, COMISION OFICIAL A: SANSARE, MORAZÁN, SAN ANTONIO LA PAZ, GUASTATOYA, SANARATE, SAN AGUSTÍN ACASAGUASTLÁN, EL JÍCARO, EL PROGRESO, MIXCO, AMATITLÁN, CHINAUTLA, GUATEMALA., DEL 10/02/2020 AL 28/02/2020; PARA LA ACTIVIDAD: REUNIONES CON AUTORIDADES LOCALES Y DEPARTAMENTALES, CODEDIS, CONADI CENTRAL, INCIDENCIA Y ACOMPAÑAMIENTO A OMDS., EL CUAL DEBERA LIQUIDAR ANTES DEL 08/03/2020. SEGUN REFERENCIA DE LA SOLICITUD REF. N.D.P. 008-02-2020</t>
  </si>
  <si>
    <t>TZIB CHUB ALEX HIPOLITO</t>
  </si>
  <si>
    <t>FORMULARIO VA O VL No.  3713, COMISION OFICIAL A: QUETZALTENANGO, TOTONICAPÁN., DEL 08/02/2020 AL 21/02/2020; PARA LA ACTIVIDAD: ACOMPAÑAMIENTO TÉCNICO, POLÍTICO, ADMINISTRATIVO Y MONITOREO A PROMOTORES DE LA REGIÓN DE OCCIDENTE EN REUNIÓN CON JUNTA DIRECTIVA Y ORGANIZACIONES DE PERSONAS CON DISCAPACIDAD DEL MUNICIPIO DE AGUACATÁN, HUEHUETENANGO Y TOTONICAPÁN., EL CUAL DEBERA LIQUIDAR ANTES DEL 01/03/2020. SEGUN REFERENCIA DE LA SOLICITUD REF.N.D.P.-007-02-2020</t>
  </si>
  <si>
    <t>SIPAQUE SHET JUAN FRANCISCO</t>
  </si>
  <si>
    <t>FORMULARIO VA O VL No.  3701, COMISION OFICIAL A: BAJA VERAPAZ,  CUBULCO , DEL 25/01/2020 AL 27/01/2020; PARA LA ACTIVIDAD: REUNIÓN CON PROMOTOR DE BAJA VERAPAZ Y REUNIÓN CON ALCALDE DE SAN JERONIMO BAJA VERAPAZ, EL CUAL DEBERA LIQUIDAR ANTES DEL 05/02/2020. SEGUN REFERENCIA DE LA SOLICITUD REF.DG.73-01-2020</t>
  </si>
  <si>
    <t>FORMULARIO VA O VL No.  3721, COMISION OFICIAL A: QUETZALTENANGO, DEL 08/02/2020 AL 09/02/2020; PARA LA ACTIVIDAD: REUNION CON AUTORIDAES DE LAS MUNICIPALIDADES, EL CUAL DEBERA LIQUIDAR ANTES DEL 18/02/2020. SEGUN REFERENCIA DE LA SOLICITUD REF.DG.158-02-2020</t>
  </si>
  <si>
    <t>FORMULARIO VA O VL No.  3722, COMISION OFICIAL A: QUETZALTENANGO, DEL 08/02/2020 AL 09/02/2020; PARA LA ACTIVIDAD: REUNION CON AUTORIDAES DE LAS MUNICIPALIDADES, EL CUAL DEBERA LIQUIDAR ANTES DEL 18/02/2020. SEGUN REFERENCIA DE LA SOLICITUD REF.DG.161-02-2020</t>
  </si>
  <si>
    <t>AGREDA PALMA CARLOS ENRIQUE</t>
  </si>
  <si>
    <t>FORMULARIO VA O VL No.  3726, COMISION OFICIAL A: CIUDAD VIEJA, SACATEPÉQUEZ, DEL 13/02/2020 AL 13/02/2020; PARA LA ACTIVIDAD: ACOMPAÑAMIENTO AL SUBSECTOR DE PERSONAS CON DISCAPACIDAD AUDITIVA EN ENTREVISTA DE CANAL DE TELEVISIÓN LOCAL, EL CUAL DEBERA LIQUIDAR ANTES DEL 22/02/2020. SEGUN REFERENCIA DE LA SOLICITUD REF.COMURRPP-18-2020</t>
  </si>
  <si>
    <t>DE LEON CHAY DE US JULIANA</t>
  </si>
  <si>
    <t>FORMULARIO VA O VL No.  3396,  COMPLEMENTO A SU FAVOR, COMISION OFICIAL A: GUATEMALA, DEL 21/01/2020 AL 29/01/2020; PARA LA ACTIVIDAD: REUNION EXTRAORDINARIA Y ORDINARIA DE CONSEJO DE DELEGADOS, EL CUAL DEBERA LIQUIDAR ANTES DEL 07/02/2020. SEGUN REFERENCIA DE LA SOLICITUD Ref.DG.44-01-2020</t>
  </si>
  <si>
    <t>FORMULARIO VA O VL No.  3716, COMPLEMENTO A SU FAVOR, COMISION OFICIAL A: JALAPA, DEL 03/02/2020 AL 04/02/2020; PARA LA ACTIVIDAD: REUNIÓN CON AUTORIDADES DE LAS MUNICIPALIDADES, EL CUAL DEBERA LIQUIDAR ANTES DEL 13/02/2020. SEGUN REFERENCIA DE LA SOLICITUD REF.DG.127-02-2020</t>
  </si>
  <si>
    <t>FORMULARIO VA O VL No.  3717, COMPLEMENTO A SU FAVOR, COMISION OFICIAL A: JALAPA, DEL 03/02/2020 AL 04/02/2020; PARA LA ACTIVIDAD: REUNION CON AUTORIDAES DE LAS MUNICIPALIDADES, EL CUAL DEBERA LIQUIDAR ANTES DEL 13/02/2020. SEGUN REFERENCIA DE LA SOLICITUD REF.DG.128-02-2020</t>
  </si>
  <si>
    <t>FORMULARIO VA O VL No.  3731, COMISION OFICIAL A: SALCAJÁ, QUETZALTENANGO, DEL 16/02/2020 AL 17/02/2020; PARA LA ACTIVIDAD: INAUGURACIÓN DE CLÍNICAS DE ATENCIÓN A PERSONAS CON DISCAPACIDAD, EL CUAL DEBERA LIQUIDAR ANTES DEL 26/02/2020. SEGUN REFERENCIA DE LA SOLICITUD REF.COMURRPP-21-2020</t>
  </si>
  <si>
    <t>TOLEDO HERNANDEZ PEDRO DANILO</t>
  </si>
  <si>
    <t>FORMULARIO VA O VL No.  3732, COMISION OFICIAL A: SANTO DOMINGO XENACOJ, SACATEPEQUEZ, DEL 19/02/2020 AL 19/02/2020; PARA LA ACTIVIDAD: ELABORACIÓN DEL PLAN DE CAPACITACIÓN A COLABORADORES DEL MINISTERIO PUBLICO., EL CUAL DEBERA LIQUIDAR ANTES DEL 28/02/2020. SEGUN REFERENCIA DE LA SOLICITUD OF. REF. DT-98-02-2020</t>
  </si>
  <si>
    <t>ESCOBAR MORALES EDVIN GABRIEL</t>
  </si>
  <si>
    <t>FORMULARIO VA O VL No.  3712, COMISION OFICIAL A: CHIMALTENANGO, COMALAPA Y SUCHITEPÉQUEZ, SAN JUAN BAUTISTA, DEL 04/02/2020 AL 07/02/2020; PARA LA ACTIVIDAD: ACOMPAÑAMIENTO TÉCNICO, POLÍTICO, ADMINISTRATIVO Y MONITOREO A PROMOTORES DE LA REGIÓN DE OCCIDENTE., EL CUAL DEBERA LIQUIDAR ANTES DEL 16/02/2020. SEGUN REFERENCIA DE LA SOLICITUD REF.N.D.P-005-02-2020</t>
  </si>
  <si>
    <t xml:space="preserve">AJCIP PÉREZ DE LIMA VIVIAN SUSANA </t>
  </si>
  <si>
    <t>FORMULARIO VA O VL No.  3740, COMISION OFICIAL A: SAN MARCOS, DEL 20/02/2020 AL 21/02/2020; PARA LA ACTIVIDAD: COBERTURA INAUGUARCIÓN OMD Y CONFERENCIA DE PRENSA, EL CUAL DEBERA LIQUIDAR ANTES DEL 01/03/2020. SEGUN REFERENCIA DE LA SOLICITUD REF.D.P. 035-2020</t>
  </si>
  <si>
    <t>FORMULARIO VA O VL No.  3742, COMISION OFICIAL A: GUATEMALA, GUATEMALA, DEL 19/02/2020 AL 20/02/2020; PARA LA ACTIVIDAD: ASAMBLEA GENERAL EXTRAORDINARIA DEL CONSEJO DE DELEGADOS, EL CUAL DEBERA LIQUIDAR ANTES DEL 29/02/2020. SEGUN REFERENCIA DE LA SOLICITUD REF. DG.212-02-2020</t>
  </si>
  <si>
    <t>FORMULARIO VA O VL No.  3725,  COMPLEMENTO A SU FAVOR, COMISION OFICIAL A: QUETZALTENANGO, DEL 08/02/2020 AL 09/02/2020; PARA LA ACTIVIDAD: REUNION CON AUTORIDAES DE LAS MUNICIPALIDADES,  SEGUN REFERENCIA DE LA SOLICITUD REF.DG.162-02-2020</t>
  </si>
  <si>
    <t>FORMULARIO VA O VL No.  3748, COMISION OFICIAL A: ALTA VERAPAZ, PETÉN, IZABAL, DEL 24/02/2020 AL 27/02/2020; PARA LA ACTIVIDAD: ACOMPAÑAMIENTO TÉCNICO, POLÍTICO, ADMINISTRATIVO Y MONITOREO A PROMOTORES DE LA REGIÓN DE ORIENTE, EL CUAL DEBERA LIQUIDAR ANTES DEL 07/03/2020. SEGUN REFERENCIA DE LA SOLICITUD REF.N.D.P.-029-02-2020- MRHD</t>
  </si>
  <si>
    <t>GALINDO AVILA KAREN LORENA</t>
  </si>
  <si>
    <t>FORMULARIO VA O VL No.  3755, COMISION OFICIAL A: LA GOMERA, ESCUINTLA, DEL 25/02/2020 AL 25/02/2020; PARA LA ACTIVIDAD: PARTICIPACIÓN EN LA INAUGURACIÓN DE OFICINA MUNICIPAL DE DISCAPACIDAD Y REUNION DE JUNTA DIRECTIVA, EL CUAL DEBERA LIQUIDAR ANTES DEL 05/03/2020. SEGUN REFERENCIA DE LA SOLICITUD Ref. RRHH-69-02-2020</t>
  </si>
  <si>
    <t xml:space="preserve">FORMULARIO VA O VL No.  3758, COMISION OFICIAL A: SANTA CRUZ NARANJO, SANTA ROSA, DEL 27/02/2020 AL 27/02/2020; PARA LA ACTIVIDAD: TALLER SOBRE INCIDENCIA POLÍTICA , EL CUAL DEBERA LIQUIDAR ANTES DEL 07/03/2020. SEGUN REFERENCIA DE LA SOLICITUD REF.DT-143-02-2020 </t>
  </si>
  <si>
    <t>FORMULARIO VA O VL No.  3756, COMISION OFICIAL A: GUATEMALA, GUATEMALA, DEL 25/02/2020 AL 26/02/2020; PARA LA ACTIVIDAD: ASAMBLEA GENERAL ORDINARIA DEL CONSEJO DE DELEGADOS, EL CUAL DEBERA LIQUIDAR ANTES DEL 06/03/2020. SEGUN REFERENCIA DE LA SOLICITUD Ref.DG.258-02-2020</t>
  </si>
  <si>
    <t>FORMULARIO VA O VL No.  3749, COMISION OFICIAL A: SANARATE EL PROGRESO, DEL 20/02/2020 AL 21/02/2020; PARA LA ACTIVIDAD: REUNION ORDINARIA DEL SUBSECTOR DE ORGANIZACIONES DE PERSONAS CON DISCAPACIDAD VISUAL, EL CUAL DEBERA LIQUIDAR ANTES DEL 01/03/2020. SEGUN REFERENCIA DE LA SOLICITUD Of.Ref.DT-136-02-2020</t>
  </si>
  <si>
    <t>FORMULARIO VA O VL No.  3761, COMPLEMENTO A SU FAVOR, COMISION OFICIAL A: SALCAJÁ, QUETZALTENANGO, DEL 16/02/2020 AL 18/02/2020; PARA LA ACTIVIDAD: INAUGURACIÓN DE CLÍNICAS DE ATENCIÓN A PERSONAS CON DISCAPACIDAD,  SEGUN REFERENCIA DE LA SOLICITUD REF.COMURRPP-21-2020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</si>
  <si>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 2452</t>
    </r>
  </si>
  <si>
    <t>FORMULARIO VA O VL No.  3720, COMPLEMENTO A SU FAVOR, COMISION OFICIAL A: QUETZALTENANGO, CHIQUIMULA, HUEHUETENANGO Y JUTIAPA, DEL 08/02/2020 AL 21/02/2020; PARA LA ACTIVIDAD: ACOMPAÑAMIENTO TÉCNICO Y POLÍTICO CONJUNTAMENTE CON COORDINADORES REGIONALES, MIEMBROS DE JUNTA DIRECTIVA Y ORGANIZACIONES DE PERSONAS CON DISCAPACIDAD DE HUEHUETENANGO Y TOTONICAPÁN, REUNIÓN CON ALCAL MUNICIPAL DE ESQUIPULAS,  SEGUN REFERENCIA DE LA SOLICITUD REF.DT-62-02-2020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</si>
  <si>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 2453</t>
    </r>
  </si>
  <si>
    <t>SUBUYUJ QUIEJ ELVIRA TERESA</t>
  </si>
  <si>
    <t>FORMULARIO VA O VL No.  3727,  COMPLEMENTO A SU FAVOR, COMISION OFICIAL A: ESCUINTLA, SANTA LUCIA COTZUMALGUAPA, DEL 06/02/2020 AL 13/02/2020; PARA LA ACTIVIDAD: AUDIENCIA EN EL JUZGADO DE PRIMERA INSTANCIA PENAL Y DELITOS CONTRA EL AMBIENTE ,  SEGUN REFERENCIA DE LA SOLICITUD REF.JD.36-02-2020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</si>
  <si>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 2454</t>
    </r>
  </si>
  <si>
    <t>FORMULARIO VA O VL No.  3728, COMPLEMENTO A SU FAVOR, COMISION OFICIAL A: SAN CRISTOBAL CUCHO, SAN MARCOS, DEL 20/02/2020 AL 22/02/2020; PARA LA ACTIVIDAD: INAUGURACION DE OFICINA MUNICIPAL DE DISCAPACDIAD,  SEGUN REFERENCIA DE LA SOLICITUD REF.DG.169-02-2020</t>
  </si>
  <si>
    <r>
      <rPr>
        <sz val="11"/>
        <color rgb="FFFF0000"/>
        <rFont val="Arial"/>
        <family val="2"/>
      </rPr>
      <t xml:space="preserve">* </t>
    </r>
    <r>
      <rPr>
        <sz val="11"/>
        <rFont val="Arial"/>
        <family val="2"/>
      </rPr>
      <t>2455</t>
    </r>
  </si>
  <si>
    <t>FORMULARIO VA O VL No.  3734,  COMPLEMENTO A SU FAVOR, COMISION OFICIAL A: SALCAJÁ QUETZALTENAGO, DEL 16/02/2020 AL 18/02/2020; PARA LA ACTIVIDAD: ACTO INAUGURAL DE CLINICA DE FISIOTERAPIA,  SEGUN REFERENCIA DE LA SOLICITUD REF-DG-198-02-2020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</si>
  <si>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 2456</t>
    </r>
  </si>
  <si>
    <t>SOTO MURALLES ARLENI AURELIA</t>
  </si>
  <si>
    <t>FORMULARIO VA O VL No.  3738, COMPLEMENTO A SU FAVOR, COMISION OFICIAL A: SALCAJÁ QUETZALTENANGO, DEL 16/02/2020 AL 18/02/2020; PARA LA ACTIVIDAD: ACTO INAUGURAL DE CLINICA DE FISIOTERAPIA,  SEGUN REFERENCIA DE LA SOLICITUD REF.DG.199-02-2020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</si>
  <si>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 2457</t>
    </r>
  </si>
  <si>
    <t>GUAMUCH TACATIC  WUILIAN VALENTIN</t>
  </si>
  <si>
    <t>FORMULARIO VA O VL No.  3762, COMPLEMENTO A SU FAVOR, COMISION OFICIAL A: LA GOMERA, SIPACATE EN ESCUINTLA, DEL 25/02/2020 AL 25/02/2020; PARA LA ACTIVIDAD: ACOMPAÑAMIENTO TÉCNICO, POLÍTICO, ADMINISTRATIVO Y MONITOREO A PROMOTOR DE ESCUINTLA EN LA APERTURA DE LA OFICINA MUNICIPAL DE DISCAPACIDAD-OMD, EN LA GOMERA ESCUINTLA, . SEGUN REFERENCIA DE LA SOLICITUD REF.N.D.P-030-02-2020-MDRHD/tz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</si>
  <si>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 2458</t>
    </r>
  </si>
  <si>
    <t>LOPEZ CAPIR SILVIA CRISTINA</t>
  </si>
  <si>
    <t>FORMULARIO VA O VL No.  3432,  COMPLEMENTO A SU FAVOR, COMISION OFICIAL A: CHIMALTENANGO Y GUATEMALA, DEL 10/02/2020 AL 28/02/2020; PARA LA ACTIVIDAD: REUNION CON AUTORIDAES DE LAS MUNICIPALIDADES,  SEGUN REFERENCIA DE LA SOLICITUD REF.N.D.P-027-02-2020-MDRHD/TZ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</si>
  <si>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 2460</t>
    </r>
  </si>
  <si>
    <t>FORMULARIO VA O VL No.  3758,  COMPLEMENTO  A SU FAVOR, COMISION OFICIAL A: POR COMISION A: SANTA CRUZ NARANJO DEPARTAMENTO DE SANTA ROSA, DEL 27/02/2020 AL 27/02/2020; PARA LA ACTIVIDAD: TALLER SOBRE INCIDENCIA POLITICA, SEGUN REFERENCIA DE LA SOLICITUD OF.REF.DT-143-02-2020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</si>
  <si>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 2461</t>
    </r>
  </si>
  <si>
    <t>FORMULARIO VA O VL No.  3730,   COMPLEMENTO A SU FAVOR, COMISION OFICIAL A: HUEHUETENANGO, DEL 13/02/2020 AL 15/02/2020; PARA LA ACTIVIDAD: REUNIONES DE TRABAJO CON ASOCIACION ASOPEDIS, CODEDIS Y DIPUTADO WALTE FÉLIX LOPEZ,  SEGUN REFERENCIA DE LA SOLICITUD REF.DG.185-02-2020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</si>
  <si>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2489</t>
    </r>
  </si>
  <si>
    <t>OTTO IVAN DAVILA CRESPO</t>
  </si>
  <si>
    <t>FORMULARIO VA O VL No.  3686,  COMPLEMENTO A SU FAVOR, COMISION OFICIAL A: CUILAPA, PUEBLO NUEVO VIÑAS, SAN JUAN TECUACO, SANTA CRUZ NARANJO, TAXISCO, SANTA ROSA DE LIMA, CHIQUIMULILLA, SANTA ROSA, CIUDAD DE GUATEMALA, DEL 10/02/2020 AL 28/02/2020; PARA LA ACTIVIDAD: GESTIÓN, ACERCAMIENTO CON AUTORIDADES, INSTITUCIONALES, LOCALES Y DEPARTAMENTALES, CONADI CENTRAL, ORGANIZACIONES CIVILES, INCIDENCIA Y ACOMPAÑAMIENTO A OMDS,  SEGUN REFERENCIA DE LA SOLICITUD REF.N.D.P-026-02-2020-MDRHD/tz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</si>
  <si>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2499</t>
    </r>
  </si>
  <si>
    <t>ALAY CARRILLO SILVIA CONSUELO</t>
  </si>
  <si>
    <t>FORMULARIO VA O VL No.  3446, REINTEGRO A SU FAVOR, COMISION OFICIAL A: ASUNCIÓN MITA, MOYUTA, PASACO, ATESCATEMPA, EL PROGRESO, YUPILTEPEQUE, JUTIAPA, CIUDAD DE GUATEMALA, DEL 10/02/2020 AL 28/02/2020; PARA LA ACTIVIDAD: REUNIONES CON AUTORIDADES LOCALES Y DEPARTAMENTALES CODEDIS, CODEDE, COMUDE, CONADI CENTRAL, INCIDENCIA Y ACOMPAÑAMIENTO A OMDS.,  SEGUN REFERENCIA DE LA SOLICITUD REF.N.D.P-20-02-2020-MDRHD/tz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</si>
  <si>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2500</t>
    </r>
  </si>
  <si>
    <t>VILLANUEVA GONZALEZ BYRON ENRIQUE</t>
  </si>
  <si>
    <t>FORMULARIO VA O VL No.  3476, REINTEGRO A SU FAVOR, COMISION OFICIAL A: IXCÁN, QUICHÉ, SANTA CRUZ VERAPAZ, CHISEC, SAN CRISTÓBAL, COBÁN, SAN PEDRO CARCHA, SAN JUAN CHAMELCO, CIUDAD DE GUATEMALA., DEL 10/02/2020 AL 28/02/2020; PARA LA ACTIVIDAD: REUNIONES CON AUTORIDADES LOCALES Y DEPARTAMENTALES, CODEDIS, COMUDIS, CONADI CENTRAL, INCIDENCIA Y ACOMPAÑAMIENTO A OMDS.,  SEGUN REFERENCIA DE LA SOLICITUD REF.N.D.P-12-02-2020-MDRHD/tz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</si>
  <si>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2501</t>
    </r>
  </si>
  <si>
    <t>LLARENA FERNANDEZ DIEGO ALBERTO</t>
  </si>
  <si>
    <t>FORMULARIO VA O VL No.  3536, REINTEGRO A SU FAVOR, COMISION OFICIAL A: SALCAJÁ, QUETZALTENANGO, SAN CRISTÓBAL, MOMOSTENANGO, TOTONICAPÁN, CIUDAD DE GUATEMALA., DEL 10/02/2020 AL 28/02/2020; PARA LA ACTIVIDAD: REUNIONES CON AUTORIDADES LOCALES Y DEPARTAMENTALES, CODEDIS, CODEDE, UTD, CONADI CENTRAL, INCIDENCIA Y ACOMPAÑAMIENTO A OMDS,  SEGUN REFERENCIA DE LA SOLICITUD REF.N.D.P-022-02-2020-MDRHD/tz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</si>
  <si>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2502</t>
    </r>
  </si>
  <si>
    <t>ADRIANA LUDMILA ALVARADO ESPAÑA</t>
  </si>
  <si>
    <t>FORMULARIO VA O VL No.  3656, REINTEGRO A SU FAVOR, COMISION OFICIAL A: JOCOTÁN, CAMOTPAN, SAN JACINTO, QUETZALTEPEQUE, ESQUIPULAS, CONCEPCIÓN LAS MINAS, OLOPA, SAN JUAN ERMITA, IPALA, SAN JOSÉ LARADA, CHIQUIMULA, CIUDAD DE GUATEMALA., DEL 10/02/2020 AL 28/02/2020; PARA LA ACTIVIDAD: REUNIONES CON AUTORIDADES LOCALES Y DEPARTAMENTALES, CODEDIS, CONADI CENTRAL, INCIDENCIA Y ACOMPAÑAMIENTO A OMDS.,  SEGUN REFERENCIA DE LA SOLICITUD REF.N.D.P-10-02-2020-MDRHD/tz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</si>
  <si>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2503</t>
    </r>
  </si>
  <si>
    <t>ZUÑIGA ESTRADA DE LOPEZ DULCE ESMERALDA</t>
  </si>
  <si>
    <t>FORMULARIO VA O VL No.  3506, REINTEGRO A SU FAVOR, COMISION OFICIAL A: SAN ANDRÉS, LAS CRUCES, LA LIBERTAD, SAN LUIS, SANTA ANA, SAN FRANCISCO, SAN BENITO, POPTÚN, SAYAXCHÉ, PETÉN, CIUDAD DE GUATEMALA, DEL 10/02/2020 AL 28/02/2020; PARA LA ACTIVIDAD: REUNIONES CON AUTORIDADES LOCALES Y DEPARTAMENTALES, CODEDIS, CODEDE, COMUDIS, CONADI CENTRAL, INCIDENCIA Y ACOMPAÑAMIENTO A OMDS.,  SEGUN REFERENCIA DE LA SOLICITUD REF.N.D.P-14-02-2020-MDRHD/tz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</si>
  <si>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2504</t>
    </r>
  </si>
  <si>
    <t>SALAZAR SAENZ EVELYN JANETH</t>
  </si>
  <si>
    <t>FORMULARIO VA O VL No.  3401, REINTEGRO A SU FAVOR, COMISION OFICIAL A: SAN LUCAS TOLIMAN, PANAJACHEL, SAN ANDRÉS SEMETABAJ, SOLOLÁ, CIUDAD DE GUATEMALA., DEL 10/02/2020 AL 28/02/2020; PARA LA ACTIVIDAD: REUNIONES CON AUTORIDADES LOCALES Y DEPARTAMENTALES CODEDIS, CONADI CENTRAL, INCIDENCIA Y ACOMPAÑAMIENTO A OMDS.,  SEGUN REFERENCIA DE LA SOLICITUD REF.N.D.P-023-02-2020-MDRHD/tz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</si>
  <si>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2505</t>
    </r>
  </si>
  <si>
    <t>SUSANA RUBIDIA CAMPOS SICAN</t>
  </si>
  <si>
    <t>FORMULARIO VA O VL No.  3671, REINTEGRO A SU FAVOR, COMISION OFICIAL A: SAN PEDRO PINULA, MONJAS, SAN CARLOS ALZATATE, SAN LUIS JILOTEPEQUE,SAN MANUEL CHAPARRÓN,MATAQUESCUINTLA, JALAPA, CIUDAD DE GUATEMALA, DEL 10/02/2020 AL 28/02/2020; PARA LA ACTIVIDAD: REUNIONES CON AUTORIDADES LOCALES Y DEPARTAMENTALES, CODEDIS, CONADI CENTRAL, INCIDENCIA Y ACOMPAÑAMIENTO A OMDS.,  SEGUN REFERENCIA DE LA SOLICITUD REF.N.D.P-028-02-2020-MDRHD/tz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</si>
  <si>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2506</t>
    </r>
  </si>
  <si>
    <t>PATZAL CRUZ PEDRO FRANCISCO</t>
  </si>
  <si>
    <t>FORMULARIO VA O VL No.  3599, REINTEGRO A SU FAVOR, COMISION OFICIAL A: PUERTO DE SAN JOSÉ, SIPACATE, ITZAPA, GUANAGAZAPA, LA DEMOCRACIA, GOMERA, PALÍN, SANTA LUCÍA COTZUMALGUAPA, PUEBLO NUEVO TIQUISATE, ESCUINTLA, CIUDAD DE GUATEMALA, DEL 10/02/2020 AL 28/02/2020; PARA LA ACTIVIDAD: REUNIONES CON AUTORIDADES LOCALES Y DEPARTAMENTALES, CODEDIS, COMUDIS, CONADI CENTRAL, INCIDENCIA Y ACOMPAÑAMIENTO A OMDS.,  SEGUN REFERENCIA DE LA SOLICITUD REF.N.D.P-009-02-2020-MDRHD/tz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</si>
  <si>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2507</t>
    </r>
  </si>
  <si>
    <t>SOLOMAN HERNANDEZ BYRON EDUARDO</t>
  </si>
  <si>
    <t>FORMULARIO VA O VL No.  3566, REINTEGRO A SU FAVOR, COMISION OFICIAL A: SAN JERONIMO, CUBULCO, GRANDOS, RABINAL, PURULHA, BAJA VERAPAZ Y CIUDAD GUATEMALA, DEL 10/02/2020 AL 28/02/2020; PARA LA ACTIVIDAD: REUNIONES CON AUTORIDADES LOCALES Y DEPARTAMENTALES, CODEDIS, CODEDE, CONADI CENTRAL, INCIDENCIA Y ACOMPAÑAMIENTO A OMDS,  SEGUN REFERENCIA DE LA SOLICITUD REF.N.D.P-013-02-2020-MDRHD/tz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</si>
  <si>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2508</t>
    </r>
  </si>
  <si>
    <t>ALVARADO MORENO KARINA MARIBEL</t>
  </si>
  <si>
    <t>FORMULARIO VA O VL No.  3581, REINTEGRO A SU FAVOR, COMISION OFICIAL A: AGUACTAN, CHIANTLA, SAN ANTONIO HUISTA, HUEHUETENANGO Y CIUDAD GUATEMALA, DEL 10/02/2020 AL 28/02/2020; PARA LA ACTIVIDAD: REUNIONES CON AUTORIDADES LOCALES Y DEPARTAMENTALES, CODEDIS, CODEDE, CONADI CENTRAL, INCIDENCIA Y ACOMPAÑAMIENTO A OMDS,  SEGUN REFERENCIA DE LA SOLICITUD REF.N.D.P-017-02-2020-MDRHD/tz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</si>
  <si>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2509</t>
    </r>
  </si>
  <si>
    <t>SILVIA LORENA GARCIA FUENTES</t>
  </si>
  <si>
    <t>FORMULARIO VA O VL No.  3611, REINTEGRO A SU FAVOR, COMISION OFICIAL A: SAN FELIPE, SAN ANDRES, VILLASECA, NUEVO SAN CARLOS, EL ASINTAL, CHAMPERICO, SANTA CURZ MULUA, SAN SEBASTIAN, RETALHULEU Y CIUDAD GUATEMALA, DEL 10/02/2020 AL 28/02/2020; PARA LA ACTIVIDAD: REUNIONES CON AUTORIDADES LOCALES Y DEPARTAMENTALES, CODEDIS, CODEDE, CONADI CENTRAL, INCIDENCIA Y ACOMPAÑAMIENTO A OMDS,  SEGUN REFERENCIA DE LA SOLICITUD REF.N.D.P-018-02-2020-MDRHD/tz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</si>
  <si>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2510</t>
    </r>
  </si>
  <si>
    <t>ACEITUNO RAMIREZ ROEL ONELIO</t>
  </si>
  <si>
    <t>FORMULARIO VA O VL No.  3462, REINTEGRO A SU FAVOR, COMISION OFICIAL A: MORALES, LOS AMATES, EL ESTOR, LIVINGSTON, PUERTO BARRIOS Y CIUDAD GUATEMALA, DEL 10/02/2020 AL 28/02/2020; PARA LA ACTIVIDAD: REUNIONES CON AUTORIDADES LOCALES Y DEPARTAMENTALES, CODEDIS, CODEDE, CONADI CENTRAL, INCIDENCIA Y ACOMPAÑAMIENTO A OMDS,  SEGUN REFERENCIA DE LA SOLICITUD REF.N.D.P-011-02-2020-MDRHD/tz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</si>
  <si>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2511</t>
    </r>
  </si>
  <si>
    <t xml:space="preserve">PEREZ CHAY MARIA </t>
  </si>
  <si>
    <t>FORMULARIO VA O VL No.  3641, REINTEGRO A SU FAVOR, COMISION OFICIAL A: MAZATENANGO, SAN JUAN BAUTISTA, SAMAYAC, SAN PABLO JOCOPILAS, SANT TOMAS LA UNION, SUCHITEPEQUEZ Y CIUDAD GUATEMALA, DEL 10/02/2020 AL 28/02/2020; PARA LA ACTIVIDAD: REUNIONES CON AUTORIDADES LOCALES Y DEPARTAMENTALES, CODEDIS, CODEDE, CONADI CENTRAL, INCIDENCIA Y ACOMPAÑAMIENTO A OMDS,  SEGUN REFERENCIA DE LA SOLICITUD REF.N.D.P-025-02-2020-MDRHD/tz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</si>
  <si>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2512</t>
    </r>
  </si>
  <si>
    <t xml:space="preserve">AGUILAR JIMON FRANCISCO </t>
  </si>
  <si>
    <t>FORMULARIO VA O VL No.  3521, REINTEGRO A SU FAVOR, COMISION OFICIAL A: SANTA CRUZ DEL QUICHE, ZACUALPA, JOYABAJ, CANILLA, CUHEN, SAN JUAN COTZAL, SANTA MARIA NEBAJ, SAN MIGUEL USPANTAN, QUICHE Y CIUDAD GUATEMALA, DEL 10/02/2020 AL 28/02/2020; PARA LA ACTIVIDAD: REUNIONES CON AUTORIDADES LOCALES Y DEPARTAMENTALES, CODEDIS, CODEDE, CONADI CENTRAL, INCIDENCIA Y ACOMPAÑAMIENTO A OMDS,  SEGUN REFERENCIA DE LA SOLICITUD REF.N.D.P-015-02-2020-MDRHD/tz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</si>
  <si>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2514</t>
    </r>
  </si>
  <si>
    <t>VELASQUEZ VICENTE MANUEL ESTUARDO</t>
  </si>
  <si>
    <t>FORMULARIO VA O VL No.  3553, REINTEGRO A SU FAVOR, COMISION OFICIAL A: SAN ANTONIO AGUAS CALIENTES, SAN JUAN ALOTENANGO, SAN BARTOLOMÉ MILPAS ALTAS, ANTIGUA, SAN FELIPE JOCOTENANGO, SACATEPÉQUEZ, CIUDAD DE GUATEMALA., DEL 10/02/2020 AL 28/02/2020; PARA LA ACTIVIDAD: REUNIONES CON AUTORIDADES LOCALES Y DEPARTAMENTALES, CODEDIS, CODEDE, CONADI CENTRAL, INCIDENCIA Y ACOMPAÑAMIENTO A OMDS, EL CUAL DEBERA LIQUIDAR ANTES DEL 08/03/2020. SEGUN REFERENCIA DE LA SOLICITUD REF.N.D.P-024-02-2020-MDRHD/tz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</si>
  <si>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2515</t>
    </r>
  </si>
  <si>
    <t>BARRIOS DIAZ SELMAN MANFREDO</t>
  </si>
  <si>
    <t>FORMULARIO VA O VL No.  3626, REINTEGRO A SU FAVOR, COMISION OFICIAL A: SAN CRISTOBAL CUCHÓ, EL TUMBADOR, SAN RAFAEL, SAN MIGUEL IXTAHUACÁN, TAJUMULCO, COMITANCILLO, SAN LORENZO, SAN MARCOS, CIUDAD DE GUATEMALA, DEL 10/02/2020 AL 28/02/2020; PARA LA ACTIVIDAD: REUNIONES CON AUTORIDADES LOCALES Y DEPARTAMENTALES, CODEDIS, COMUDE, CONADI CENTRAL, INCIDENCIA Y ACOMPAÑAMIENTO A OMDS.,  SEGUN REFERENCIA DE LA SOLICITUD REF.N.D.P-19-02-2020-MDRHD/tz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</si>
  <si>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2516</t>
    </r>
  </si>
  <si>
    <t>SOSA ORTIZ HECTOR OSWALDO</t>
  </si>
  <si>
    <t>FORMULARIO VA O VL No.  3493, REINTEGRO A SU FAVOR, COMISION OFICIAL A: CABAÑAS, GUALÁN, LA UNIÓN, USUMATLÁN, RÍO HONDO, TECULUTÁN, HUITÉ, SAN DIEGO, SAN JORGE, ESTANZUELA, ZACAPA Y CIUDAD DE GUATEMALA, DEL 10/02/2020 AL 28/02/2020; PARA LA ACTIVIDAD: REUNIONES CON AUTORIDADES LOCALES Y DEPARTAMENTALES, CODEDIS, CODEDE, CONADI CENTRAL, INCIDENCIA Y ACOMPAÑAMIENTO A OMDS,  SEGUN REFERENCIA DE LA SOLICITUD RF. N.D.P-16-02-2020-MRHD/TZ</t>
  </si>
  <si>
    <t>TOTAL  SUMA</t>
  </si>
  <si>
    <t>NOTA:</t>
  </si>
  <si>
    <t>A PARTIR DEL CHEQUE No. 2452 DE FECHA 03/06/2020,Y QUE TIENEN ASTERISCO LOS GASTOS FUERON</t>
  </si>
  <si>
    <t xml:space="preserve">INGRESADOS AL SICOIN EN JUNIO 2020, PERO CORRESPONDEN A GASTOS DEL MES DE FEBRERO 2020, </t>
  </si>
  <si>
    <t>VER CASILLA DE DESCRIPCION.</t>
  </si>
  <si>
    <t>Francisco Tunche  Toscano</t>
  </si>
  <si>
    <t xml:space="preserve">                                Estuardo  Cabnal</t>
  </si>
  <si>
    <t>Encargado del Fondo Rotativo</t>
  </si>
  <si>
    <t xml:space="preserve">                                Encargado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</si>
</sst>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2" applyFont="1" applyFill="1" applyBorder="1" applyAlignment="1" applyProtection="1">
      <alignment horizontal="center" vertical="top" wrapText="1"/>
      <protection locked="0"/>
    </xf>
    <xf numFmtId="14" fontId="3" fillId="0" borderId="1" xfId="2" applyNumberFormat="1" applyFont="1" applyFill="1" applyBorder="1" applyAlignment="1" applyProtection="1">
      <alignment horizontal="center" vertical="top" wrapText="1"/>
      <protection locked="0"/>
    </xf>
    <xf numFmtId="0" fontId="3" fillId="0" borderId="1" xfId="2" applyFont="1" applyFill="1" applyBorder="1" applyAlignment="1" applyProtection="1">
      <alignment vertical="top" wrapText="1"/>
      <protection locked="0"/>
    </xf>
    <xf numFmtId="0" fontId="3" fillId="0" borderId="1" xfId="2" applyNumberFormat="1" applyFont="1" applyFill="1" applyBorder="1" applyAlignment="1" applyProtection="1">
      <alignment horizontal="justify" vertical="top" wrapText="1"/>
      <protection locked="0"/>
    </xf>
    <xf numFmtId="44" fontId="3" fillId="0" borderId="1" xfId="1" applyFont="1" applyFill="1" applyBorder="1" applyAlignment="1" applyProtection="1">
      <alignment vertical="top" wrapText="1"/>
      <protection locked="0"/>
    </xf>
    <xf numFmtId="0" fontId="3" fillId="2" borderId="1" xfId="2" applyFont="1" applyFill="1" applyBorder="1" applyAlignment="1" applyProtection="1">
      <alignment horizontal="center" vertical="top" wrapText="1"/>
      <protection locked="0"/>
    </xf>
    <xf numFmtId="0" fontId="3" fillId="2" borderId="1" xfId="2" applyNumberFormat="1" applyFont="1" applyFill="1" applyBorder="1" applyAlignment="1" applyProtection="1">
      <alignment horizontal="justify" vertical="top" wrapText="1"/>
      <protection locked="0"/>
    </xf>
    <xf numFmtId="44" fontId="3" fillId="2" borderId="1" xfId="1" applyFont="1" applyFill="1" applyBorder="1" applyAlignment="1" applyProtection="1">
      <alignment vertical="top" wrapText="1"/>
      <protection locked="0"/>
    </xf>
    <xf numFmtId="0" fontId="4" fillId="2" borderId="1" xfId="2" applyFont="1" applyFill="1" applyBorder="1" applyAlignment="1" applyProtection="1">
      <alignment horizontal="center" vertical="top" wrapText="1"/>
      <protection locked="0"/>
    </xf>
    <xf numFmtId="14" fontId="4" fillId="0" borderId="1" xfId="2" applyNumberFormat="1" applyFont="1" applyFill="1" applyBorder="1" applyAlignment="1" applyProtection="1">
      <alignment horizontal="center" vertical="top" wrapText="1"/>
      <protection locked="0"/>
    </xf>
    <xf numFmtId="0" fontId="6" fillId="0" borderId="1" xfId="2" applyFont="1" applyFill="1" applyBorder="1" applyAlignment="1" applyProtection="1">
      <alignment vertical="top" wrapText="1"/>
      <protection locked="0"/>
    </xf>
    <xf numFmtId="0" fontId="4" fillId="2" borderId="1" xfId="2" applyNumberFormat="1" applyFont="1" applyFill="1" applyBorder="1" applyAlignment="1" applyProtection="1">
      <alignment horizontal="justify" vertical="top" wrapText="1"/>
      <protection locked="0"/>
    </xf>
    <xf numFmtId="44" fontId="6" fillId="2" borderId="1" xfId="1" applyFont="1" applyFill="1" applyBorder="1" applyAlignment="1" applyProtection="1">
      <alignment vertical="top" wrapText="1"/>
      <protection locked="0"/>
    </xf>
    <xf numFmtId="0" fontId="3" fillId="2" borderId="1" xfId="2" applyNumberFormat="1" applyFont="1" applyFill="1" applyBorder="1" applyAlignment="1" applyProtection="1">
      <alignment horizontal="justify" vertical="top"/>
      <protection locked="0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164" fontId="9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2124075</xdr:colOff>
      <xdr:row>0</xdr:row>
      <xdr:rowOff>1</xdr:rowOff>
    </xdr:from>
    <xdr:to>
      <xdr:col>4</xdr:col>
      <xdr:colOff>200026</xdr:colOff>
      <xdr:row>4</xdr:row>
      <xdr:rowOff>180975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"/>
          <a:ext cx="1123951" cy="942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/>
  </sheetViews>
  <sheetFormatPr baseColWidth="10" defaultRowHeight="15" x14ac:dyDescent="0.25"/>
  <cols>
    <col min="1" max="1" width="10.140625" customWidth="1"/>
    <col min="2" max="2" width="11.28515625" bestFit="1" customWidth="1"/>
    <col min="3" max="3" width="18.85546875" customWidth="1"/>
    <col min="4" max="4" width="45.7109375" customWidth="1"/>
    <col min="5" max="5" width="12.8554687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1" t="s">
        <v>1</v>
      </c>
      <c r="B2" s="2"/>
      <c r="C2" s="2"/>
      <c r="D2" s="2"/>
      <c r="E2" s="2"/>
    </row>
    <row r="3" spans="1:5" x14ac:dyDescent="0.25">
      <c r="A3" s="1" t="s">
        <v>2</v>
      </c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ht="30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</row>
    <row r="7" spans="1:5" ht="89.25" x14ac:dyDescent="0.25">
      <c r="A7" s="4">
        <v>2334</v>
      </c>
      <c r="B7" s="5">
        <v>43865</v>
      </c>
      <c r="C7" s="6" t="s">
        <v>8</v>
      </c>
      <c r="D7" s="7" t="s">
        <v>9</v>
      </c>
      <c r="E7" s="8">
        <v>1783.5</v>
      </c>
    </row>
    <row r="8" spans="1:5" ht="89.25" x14ac:dyDescent="0.25">
      <c r="A8" s="4">
        <v>2335</v>
      </c>
      <c r="B8" s="5">
        <v>43865</v>
      </c>
      <c r="C8" s="6" t="s">
        <v>10</v>
      </c>
      <c r="D8" s="7" t="s">
        <v>11</v>
      </c>
      <c r="E8" s="8">
        <v>2008.5</v>
      </c>
    </row>
    <row r="9" spans="1:5" ht="89.25" x14ac:dyDescent="0.25">
      <c r="A9" s="4">
        <v>2336</v>
      </c>
      <c r="B9" s="5">
        <v>43865</v>
      </c>
      <c r="C9" s="6" t="s">
        <v>12</v>
      </c>
      <c r="D9" s="7" t="s">
        <v>13</v>
      </c>
      <c r="E9" s="8">
        <v>1935.25</v>
      </c>
    </row>
    <row r="10" spans="1:5" ht="76.5" x14ac:dyDescent="0.25">
      <c r="A10" s="4">
        <v>2337</v>
      </c>
      <c r="B10" s="5">
        <v>43865</v>
      </c>
      <c r="C10" s="6" t="s">
        <v>14</v>
      </c>
      <c r="D10" s="7" t="s">
        <v>15</v>
      </c>
      <c r="E10" s="8">
        <v>42</v>
      </c>
    </row>
    <row r="11" spans="1:5" ht="89.25" x14ac:dyDescent="0.25">
      <c r="A11" s="9">
        <v>2338</v>
      </c>
      <c r="B11" s="5">
        <v>43865</v>
      </c>
      <c r="C11" s="6" t="s">
        <v>16</v>
      </c>
      <c r="D11" s="10" t="s">
        <v>17</v>
      </c>
      <c r="E11" s="11">
        <v>758.75</v>
      </c>
    </row>
    <row r="12" spans="1:5" ht="102" x14ac:dyDescent="0.25">
      <c r="A12" s="9">
        <v>2340</v>
      </c>
      <c r="B12" s="5">
        <v>43865</v>
      </c>
      <c r="C12" s="6" t="s">
        <v>18</v>
      </c>
      <c r="D12" s="10" t="s">
        <v>19</v>
      </c>
      <c r="E12" s="11">
        <v>1277</v>
      </c>
    </row>
    <row r="13" spans="1:5" ht="89.25" x14ac:dyDescent="0.25">
      <c r="A13" s="9">
        <v>2341</v>
      </c>
      <c r="B13" s="5">
        <v>43865</v>
      </c>
      <c r="C13" s="6" t="s">
        <v>14</v>
      </c>
      <c r="D13" s="10" t="s">
        <v>20</v>
      </c>
      <c r="E13" s="11">
        <v>303</v>
      </c>
    </row>
    <row r="14" spans="1:5" ht="89.25" x14ac:dyDescent="0.25">
      <c r="A14" s="9">
        <v>2342</v>
      </c>
      <c r="B14" s="5">
        <v>43866</v>
      </c>
      <c r="C14" s="6" t="s">
        <v>16</v>
      </c>
      <c r="D14" s="10" t="s">
        <v>21</v>
      </c>
      <c r="E14" s="11">
        <v>845.75</v>
      </c>
    </row>
    <row r="15" spans="1:5" ht="127.5" x14ac:dyDescent="0.25">
      <c r="A15" s="9">
        <v>2343</v>
      </c>
      <c r="B15" s="5">
        <v>43866</v>
      </c>
      <c r="C15" s="6" t="s">
        <v>22</v>
      </c>
      <c r="D15" s="10" t="s">
        <v>23</v>
      </c>
      <c r="E15" s="11">
        <v>105</v>
      </c>
    </row>
    <row r="16" spans="1:5" ht="127.5" x14ac:dyDescent="0.25">
      <c r="A16" s="9">
        <v>2344</v>
      </c>
      <c r="B16" s="5">
        <v>43866</v>
      </c>
      <c r="C16" s="6" t="s">
        <v>24</v>
      </c>
      <c r="D16" s="10" t="s">
        <v>25</v>
      </c>
      <c r="E16" s="11">
        <v>185</v>
      </c>
    </row>
    <row r="17" spans="1:5" ht="153" x14ac:dyDescent="0.25">
      <c r="A17" s="9">
        <v>2345</v>
      </c>
      <c r="B17" s="5">
        <v>43866</v>
      </c>
      <c r="C17" s="6" t="s">
        <v>26</v>
      </c>
      <c r="D17" s="10" t="s">
        <v>27</v>
      </c>
      <c r="E17" s="11">
        <v>629.5</v>
      </c>
    </row>
    <row r="18" spans="1:5" ht="165.75" x14ac:dyDescent="0.25">
      <c r="A18" s="9">
        <v>2347</v>
      </c>
      <c r="B18" s="5">
        <v>43866</v>
      </c>
      <c r="C18" s="6" t="s">
        <v>28</v>
      </c>
      <c r="D18" s="10" t="s">
        <v>29</v>
      </c>
      <c r="E18" s="11">
        <v>463</v>
      </c>
    </row>
    <row r="19" spans="1:5" ht="165.75" x14ac:dyDescent="0.25">
      <c r="A19" s="9">
        <v>2349</v>
      </c>
      <c r="B19" s="5">
        <v>43866</v>
      </c>
      <c r="C19" s="6" t="s">
        <v>24</v>
      </c>
      <c r="D19" s="10" t="s">
        <v>30</v>
      </c>
      <c r="E19" s="11">
        <v>1749.5</v>
      </c>
    </row>
    <row r="20" spans="1:5" ht="165.75" x14ac:dyDescent="0.25">
      <c r="A20" s="9">
        <v>2351</v>
      </c>
      <c r="B20" s="5">
        <v>43866</v>
      </c>
      <c r="C20" s="6" t="s">
        <v>31</v>
      </c>
      <c r="D20" s="10" t="s">
        <v>32</v>
      </c>
      <c r="E20" s="11">
        <v>2574.9</v>
      </c>
    </row>
    <row r="21" spans="1:5" ht="102" x14ac:dyDescent="0.25">
      <c r="A21" s="9">
        <v>2356</v>
      </c>
      <c r="B21" s="5">
        <v>43868</v>
      </c>
      <c r="C21" s="6" t="s">
        <v>33</v>
      </c>
      <c r="D21" s="10" t="s">
        <v>34</v>
      </c>
      <c r="E21" s="11">
        <v>381</v>
      </c>
    </row>
    <row r="22" spans="1:5" ht="89.25" x14ac:dyDescent="0.25">
      <c r="A22" s="9">
        <v>2357</v>
      </c>
      <c r="B22" s="5">
        <v>43868</v>
      </c>
      <c r="C22" s="6" t="s">
        <v>14</v>
      </c>
      <c r="D22" s="10" t="s">
        <v>35</v>
      </c>
      <c r="E22" s="11">
        <v>273</v>
      </c>
    </row>
    <row r="23" spans="1:5" ht="89.25" x14ac:dyDescent="0.25">
      <c r="A23" s="9">
        <v>2358</v>
      </c>
      <c r="B23" s="5">
        <v>43868</v>
      </c>
      <c r="C23" s="6" t="s">
        <v>33</v>
      </c>
      <c r="D23" s="10" t="s">
        <v>36</v>
      </c>
      <c r="E23" s="11">
        <v>273</v>
      </c>
    </row>
    <row r="24" spans="1:5" ht="114.75" x14ac:dyDescent="0.25">
      <c r="A24" s="9">
        <v>2370</v>
      </c>
      <c r="B24" s="5">
        <v>43872</v>
      </c>
      <c r="C24" s="6" t="s">
        <v>37</v>
      </c>
      <c r="D24" s="10" t="s">
        <v>38</v>
      </c>
      <c r="E24" s="11">
        <v>39</v>
      </c>
    </row>
    <row r="25" spans="1:5" ht="102" x14ac:dyDescent="0.25">
      <c r="A25" s="9">
        <v>2372</v>
      </c>
      <c r="B25" s="5">
        <v>43873</v>
      </c>
      <c r="C25" s="6" t="s">
        <v>39</v>
      </c>
      <c r="D25" s="10" t="s">
        <v>40</v>
      </c>
      <c r="E25" s="11">
        <v>1827</v>
      </c>
    </row>
    <row r="26" spans="1:5" ht="102" x14ac:dyDescent="0.25">
      <c r="A26" s="9">
        <v>2373</v>
      </c>
      <c r="B26" s="5">
        <v>43873</v>
      </c>
      <c r="C26" s="6" t="s">
        <v>14</v>
      </c>
      <c r="D26" s="10" t="s">
        <v>41</v>
      </c>
      <c r="E26" s="11">
        <v>307.5</v>
      </c>
    </row>
    <row r="27" spans="1:5" ht="102" x14ac:dyDescent="0.25">
      <c r="A27" s="9">
        <v>2375</v>
      </c>
      <c r="B27" s="5">
        <v>43874</v>
      </c>
      <c r="C27" s="6" t="s">
        <v>33</v>
      </c>
      <c r="D27" s="10" t="s">
        <v>42</v>
      </c>
      <c r="E27" s="11">
        <v>307.5</v>
      </c>
    </row>
    <row r="28" spans="1:5" ht="102" x14ac:dyDescent="0.25">
      <c r="A28" s="9">
        <v>2376</v>
      </c>
      <c r="B28" s="5">
        <v>43874</v>
      </c>
      <c r="C28" s="6" t="s">
        <v>37</v>
      </c>
      <c r="D28" s="10" t="s">
        <v>43</v>
      </c>
      <c r="E28" s="11">
        <v>583</v>
      </c>
    </row>
    <row r="29" spans="1:5" ht="114.75" x14ac:dyDescent="0.25">
      <c r="A29" s="9">
        <v>2378</v>
      </c>
      <c r="B29" s="5">
        <v>43874</v>
      </c>
      <c r="C29" s="6" t="s">
        <v>44</v>
      </c>
      <c r="D29" s="10" t="s">
        <v>45</v>
      </c>
      <c r="E29" s="11">
        <v>105</v>
      </c>
    </row>
    <row r="30" spans="1:5" ht="127.5" x14ac:dyDescent="0.25">
      <c r="A30" s="9">
        <v>2380</v>
      </c>
      <c r="B30" s="5">
        <v>43878</v>
      </c>
      <c r="C30" s="6" t="s">
        <v>46</v>
      </c>
      <c r="D30" s="10" t="s">
        <v>47</v>
      </c>
      <c r="E30" s="11">
        <v>533</v>
      </c>
    </row>
    <row r="31" spans="1:5" ht="89.25" x14ac:dyDescent="0.25">
      <c r="A31" s="9">
        <v>2393</v>
      </c>
      <c r="B31" s="5">
        <v>43880</v>
      </c>
      <c r="C31" s="6" t="s">
        <v>48</v>
      </c>
      <c r="D31" s="10" t="s">
        <v>49</v>
      </c>
      <c r="E31" s="11">
        <v>314.5</v>
      </c>
    </row>
    <row r="32" spans="1:5" ht="102" x14ac:dyDescent="0.25">
      <c r="A32" s="9">
        <v>2394</v>
      </c>
      <c r="B32" s="5">
        <v>43880</v>
      </c>
      <c r="C32" s="6" t="s">
        <v>39</v>
      </c>
      <c r="D32" s="10" t="s">
        <v>50</v>
      </c>
      <c r="E32" s="11">
        <v>972</v>
      </c>
    </row>
    <row r="33" spans="1:5" ht="89.25" x14ac:dyDescent="0.25">
      <c r="A33" s="9">
        <v>2401</v>
      </c>
      <c r="B33" s="5">
        <v>43882</v>
      </c>
      <c r="C33" s="6" t="s">
        <v>18</v>
      </c>
      <c r="D33" s="10" t="s">
        <v>51</v>
      </c>
      <c r="E33" s="11">
        <v>273</v>
      </c>
    </row>
    <row r="34" spans="1:5" ht="114.75" x14ac:dyDescent="0.25">
      <c r="A34" s="9">
        <v>2404</v>
      </c>
      <c r="B34" s="5">
        <v>43882</v>
      </c>
      <c r="C34" s="6" t="s">
        <v>28</v>
      </c>
      <c r="D34" s="10" t="s">
        <v>52</v>
      </c>
      <c r="E34" s="11">
        <v>1211</v>
      </c>
    </row>
    <row r="35" spans="1:5" ht="114.75" x14ac:dyDescent="0.25">
      <c r="A35" s="9">
        <v>2408</v>
      </c>
      <c r="B35" s="5">
        <v>43885</v>
      </c>
      <c r="C35" s="6" t="s">
        <v>53</v>
      </c>
      <c r="D35" s="10" t="s">
        <v>54</v>
      </c>
      <c r="E35" s="11">
        <v>45</v>
      </c>
    </row>
    <row r="36" spans="1:5" ht="89.25" x14ac:dyDescent="0.25">
      <c r="A36" s="9">
        <v>2410</v>
      </c>
      <c r="B36" s="5">
        <v>43886</v>
      </c>
      <c r="C36" s="6" t="s">
        <v>46</v>
      </c>
      <c r="D36" s="10" t="s">
        <v>55</v>
      </c>
      <c r="E36" s="11">
        <v>147</v>
      </c>
    </row>
    <row r="37" spans="1:5" ht="89.25" x14ac:dyDescent="0.25">
      <c r="A37" s="9">
        <v>2411</v>
      </c>
      <c r="B37" s="5">
        <v>43886</v>
      </c>
      <c r="C37" s="6" t="s">
        <v>39</v>
      </c>
      <c r="D37" s="10" t="s">
        <v>56</v>
      </c>
      <c r="E37" s="11">
        <v>972</v>
      </c>
    </row>
    <row r="38" spans="1:5" ht="114.75" x14ac:dyDescent="0.25">
      <c r="A38" s="9">
        <v>2415</v>
      </c>
      <c r="B38" s="5">
        <v>43886</v>
      </c>
      <c r="C38" s="6" t="s">
        <v>26</v>
      </c>
      <c r="D38" s="10" t="s">
        <v>57</v>
      </c>
      <c r="E38" s="11">
        <v>525</v>
      </c>
    </row>
    <row r="39" spans="1:5" ht="102" x14ac:dyDescent="0.25">
      <c r="A39" s="9">
        <v>2417</v>
      </c>
      <c r="B39" s="5">
        <v>43886</v>
      </c>
      <c r="C39" s="6" t="s">
        <v>37</v>
      </c>
      <c r="D39" s="10" t="s">
        <v>58</v>
      </c>
      <c r="E39" s="11">
        <v>136.25</v>
      </c>
    </row>
    <row r="40" spans="1:5" ht="213.75" x14ac:dyDescent="0.25">
      <c r="A40" s="12" t="s">
        <v>59</v>
      </c>
      <c r="B40" s="13">
        <v>43896</v>
      </c>
      <c r="C40" s="14" t="s">
        <v>22</v>
      </c>
      <c r="D40" s="15" t="s">
        <v>60</v>
      </c>
      <c r="E40" s="16">
        <v>1597</v>
      </c>
    </row>
    <row r="41" spans="1:5" ht="128.25" x14ac:dyDescent="0.25">
      <c r="A41" s="12" t="s">
        <v>61</v>
      </c>
      <c r="B41" s="13">
        <v>43896</v>
      </c>
      <c r="C41" s="14" t="s">
        <v>62</v>
      </c>
      <c r="D41" s="15" t="s">
        <v>63</v>
      </c>
      <c r="E41" s="16">
        <v>140</v>
      </c>
    </row>
    <row r="42" spans="1:5" ht="114" x14ac:dyDescent="0.25">
      <c r="A42" s="12" t="s">
        <v>64</v>
      </c>
      <c r="B42" s="13">
        <v>43896</v>
      </c>
      <c r="C42" s="14" t="s">
        <v>33</v>
      </c>
      <c r="D42" s="15" t="s">
        <v>65</v>
      </c>
      <c r="E42" s="16">
        <v>334</v>
      </c>
    </row>
    <row r="43" spans="1:5" ht="99.75" x14ac:dyDescent="0.25">
      <c r="A43" s="12" t="s">
        <v>66</v>
      </c>
      <c r="B43" s="13">
        <v>43896</v>
      </c>
      <c r="C43" s="14" t="s">
        <v>14</v>
      </c>
      <c r="D43" s="15" t="s">
        <v>67</v>
      </c>
      <c r="E43" s="16">
        <v>666.75</v>
      </c>
    </row>
    <row r="44" spans="1:5" ht="99.75" x14ac:dyDescent="0.25">
      <c r="A44" s="12" t="s">
        <v>68</v>
      </c>
      <c r="B44" s="13">
        <v>43896</v>
      </c>
      <c r="C44" s="14" t="s">
        <v>69</v>
      </c>
      <c r="D44" s="15" t="s">
        <v>70</v>
      </c>
      <c r="E44" s="16">
        <v>645.75</v>
      </c>
    </row>
    <row r="45" spans="1:5" ht="171" x14ac:dyDescent="0.25">
      <c r="A45" s="12" t="s">
        <v>71</v>
      </c>
      <c r="B45" s="13">
        <v>43896</v>
      </c>
      <c r="C45" s="14" t="s">
        <v>72</v>
      </c>
      <c r="D45" s="15" t="s">
        <v>73</v>
      </c>
      <c r="E45" s="16">
        <v>45</v>
      </c>
    </row>
    <row r="46" spans="1:5" ht="114" x14ac:dyDescent="0.25">
      <c r="A46" s="12" t="s">
        <v>74</v>
      </c>
      <c r="B46" s="13">
        <v>43896</v>
      </c>
      <c r="C46" s="14" t="s">
        <v>75</v>
      </c>
      <c r="D46" s="15" t="s">
        <v>76</v>
      </c>
      <c r="E46" s="16">
        <v>657</v>
      </c>
    </row>
    <row r="47" spans="1:5" ht="114" x14ac:dyDescent="0.25">
      <c r="A47" s="12" t="s">
        <v>77</v>
      </c>
      <c r="B47" s="13">
        <v>43896</v>
      </c>
      <c r="C47" s="14" t="s">
        <v>46</v>
      </c>
      <c r="D47" s="15" t="s">
        <v>78</v>
      </c>
      <c r="E47" s="16">
        <v>28</v>
      </c>
    </row>
    <row r="48" spans="1:5" ht="128.25" x14ac:dyDescent="0.25">
      <c r="A48" s="12" t="s">
        <v>79</v>
      </c>
      <c r="B48" s="13">
        <v>43899</v>
      </c>
      <c r="C48" s="14" t="s">
        <v>33</v>
      </c>
      <c r="D48" s="15" t="s">
        <v>80</v>
      </c>
      <c r="E48" s="16">
        <v>508</v>
      </c>
    </row>
    <row r="49" spans="1:5" ht="178.5" x14ac:dyDescent="0.25">
      <c r="A49" s="9" t="s">
        <v>81</v>
      </c>
      <c r="B49" s="5">
        <v>43902</v>
      </c>
      <c r="C49" s="6" t="s">
        <v>82</v>
      </c>
      <c r="D49" s="10" t="s">
        <v>83</v>
      </c>
      <c r="E49" s="11">
        <v>1194.9000000000001</v>
      </c>
    </row>
    <row r="50" spans="1:5" ht="140.25" x14ac:dyDescent="0.25">
      <c r="A50" s="9" t="s">
        <v>84</v>
      </c>
      <c r="B50" s="5">
        <v>43985</v>
      </c>
      <c r="C50" s="6" t="s">
        <v>85</v>
      </c>
      <c r="D50" s="17" t="s">
        <v>86</v>
      </c>
      <c r="E50" s="11">
        <v>1130.5</v>
      </c>
    </row>
    <row r="51" spans="1:5" ht="153" x14ac:dyDescent="0.25">
      <c r="A51" s="9" t="s">
        <v>87</v>
      </c>
      <c r="B51" s="5">
        <v>43985</v>
      </c>
      <c r="C51" s="6" t="s">
        <v>88</v>
      </c>
      <c r="D51" s="17" t="s">
        <v>89</v>
      </c>
      <c r="E51" s="11">
        <v>1762.99</v>
      </c>
    </row>
    <row r="52" spans="1:5" ht="153" x14ac:dyDescent="0.25">
      <c r="A52" s="9" t="s">
        <v>90</v>
      </c>
      <c r="B52" s="5">
        <v>43985</v>
      </c>
      <c r="C52" s="6" t="s">
        <v>91</v>
      </c>
      <c r="D52" s="17" t="s">
        <v>92</v>
      </c>
      <c r="E52" s="11">
        <v>1704.79</v>
      </c>
    </row>
    <row r="53" spans="1:5" ht="165.75" x14ac:dyDescent="0.25">
      <c r="A53" s="9" t="s">
        <v>93</v>
      </c>
      <c r="B53" s="5">
        <v>43985</v>
      </c>
      <c r="C53" s="6" t="s">
        <v>94</v>
      </c>
      <c r="D53" s="17" t="s">
        <v>95</v>
      </c>
      <c r="E53" s="11">
        <v>1474.99</v>
      </c>
    </row>
    <row r="54" spans="1:5" ht="153" x14ac:dyDescent="0.25">
      <c r="A54" s="9" t="s">
        <v>96</v>
      </c>
      <c r="B54" s="5">
        <v>43985</v>
      </c>
      <c r="C54" s="6" t="s">
        <v>97</v>
      </c>
      <c r="D54" s="17" t="s">
        <v>98</v>
      </c>
      <c r="E54" s="11">
        <v>3100.89</v>
      </c>
    </row>
    <row r="55" spans="1:5" ht="140.25" x14ac:dyDescent="0.25">
      <c r="A55" s="9" t="s">
        <v>99</v>
      </c>
      <c r="B55" s="5">
        <v>43985</v>
      </c>
      <c r="C55" s="6" t="s">
        <v>100</v>
      </c>
      <c r="D55" s="17" t="s">
        <v>101</v>
      </c>
      <c r="E55" s="11">
        <v>1111</v>
      </c>
    </row>
    <row r="56" spans="1:5" ht="153" x14ac:dyDescent="0.25">
      <c r="A56" s="9" t="s">
        <v>102</v>
      </c>
      <c r="B56" s="5">
        <v>43985</v>
      </c>
      <c r="C56" s="6" t="s">
        <v>103</v>
      </c>
      <c r="D56" s="17" t="s">
        <v>104</v>
      </c>
      <c r="E56" s="11">
        <v>2075.6999999999998</v>
      </c>
    </row>
    <row r="57" spans="1:5" ht="178.5" x14ac:dyDescent="0.25">
      <c r="A57" s="9" t="s">
        <v>105</v>
      </c>
      <c r="B57" s="5">
        <v>43985</v>
      </c>
      <c r="C57" s="6" t="s">
        <v>106</v>
      </c>
      <c r="D57" s="17" t="s">
        <v>107</v>
      </c>
      <c r="E57" s="11">
        <v>1481.5</v>
      </c>
    </row>
    <row r="58" spans="1:5" ht="153" x14ac:dyDescent="0.25">
      <c r="A58" s="9" t="s">
        <v>108</v>
      </c>
      <c r="B58" s="5">
        <v>43985</v>
      </c>
      <c r="C58" s="6" t="s">
        <v>109</v>
      </c>
      <c r="D58" s="17" t="s">
        <v>110</v>
      </c>
      <c r="E58" s="11">
        <v>1438</v>
      </c>
    </row>
    <row r="59" spans="1:5" ht="140.25" x14ac:dyDescent="0.25">
      <c r="A59" s="9" t="s">
        <v>111</v>
      </c>
      <c r="B59" s="5">
        <v>43985</v>
      </c>
      <c r="C59" s="6" t="s">
        <v>112</v>
      </c>
      <c r="D59" s="17" t="s">
        <v>113</v>
      </c>
      <c r="E59" s="11">
        <v>1527.49</v>
      </c>
    </row>
    <row r="60" spans="1:5" ht="165.75" x14ac:dyDescent="0.25">
      <c r="A60" s="9" t="s">
        <v>114</v>
      </c>
      <c r="B60" s="5">
        <v>43985</v>
      </c>
      <c r="C60" s="6" t="s">
        <v>115</v>
      </c>
      <c r="D60" s="17" t="s">
        <v>116</v>
      </c>
      <c r="E60" s="11">
        <v>1119</v>
      </c>
    </row>
    <row r="61" spans="1:5" ht="140.25" x14ac:dyDescent="0.25">
      <c r="A61" s="9" t="s">
        <v>117</v>
      </c>
      <c r="B61" s="5">
        <v>43985</v>
      </c>
      <c r="C61" s="6" t="s">
        <v>118</v>
      </c>
      <c r="D61" s="17" t="s">
        <v>119</v>
      </c>
      <c r="E61" s="11">
        <v>1986</v>
      </c>
    </row>
    <row r="62" spans="1:5" ht="165.75" x14ac:dyDescent="0.25">
      <c r="A62" s="9" t="s">
        <v>120</v>
      </c>
      <c r="B62" s="5">
        <v>43985</v>
      </c>
      <c r="C62" s="6" t="s">
        <v>121</v>
      </c>
      <c r="D62" s="17" t="s">
        <v>122</v>
      </c>
      <c r="E62" s="11">
        <v>1035.25</v>
      </c>
    </row>
    <row r="63" spans="1:5" ht="165.75" x14ac:dyDescent="0.25">
      <c r="A63" s="9" t="s">
        <v>123</v>
      </c>
      <c r="B63" s="5">
        <v>43985</v>
      </c>
      <c r="C63" s="6" t="s">
        <v>124</v>
      </c>
      <c r="D63" s="17" t="s">
        <v>125</v>
      </c>
      <c r="E63" s="11">
        <v>2115.39</v>
      </c>
    </row>
    <row r="64" spans="1:5" ht="178.5" x14ac:dyDescent="0.25">
      <c r="A64" s="9" t="s">
        <v>126</v>
      </c>
      <c r="B64" s="5">
        <v>43986</v>
      </c>
      <c r="C64" s="6" t="s">
        <v>127</v>
      </c>
      <c r="D64" s="17" t="s">
        <v>128</v>
      </c>
      <c r="E64" s="11">
        <v>971</v>
      </c>
    </row>
    <row r="65" spans="1:5" ht="165.75" x14ac:dyDescent="0.25">
      <c r="A65" s="9" t="s">
        <v>129</v>
      </c>
      <c r="B65" s="5">
        <v>43986</v>
      </c>
      <c r="C65" s="6" t="s">
        <v>130</v>
      </c>
      <c r="D65" s="17" t="s">
        <v>131</v>
      </c>
      <c r="E65" s="11">
        <v>1373</v>
      </c>
    </row>
    <row r="66" spans="1:5" ht="165.75" x14ac:dyDescent="0.25">
      <c r="A66" s="9" t="s">
        <v>132</v>
      </c>
      <c r="B66" s="5">
        <v>43986</v>
      </c>
      <c r="C66" s="6" t="s">
        <v>133</v>
      </c>
      <c r="D66" s="17" t="s">
        <v>134</v>
      </c>
      <c r="E66" s="11">
        <v>2936.5</v>
      </c>
    </row>
    <row r="67" spans="1:5" x14ac:dyDescent="0.25">
      <c r="A67" s="18"/>
      <c r="B67" s="18"/>
      <c r="C67" s="18"/>
      <c r="D67" s="18"/>
      <c r="E67" s="18"/>
    </row>
    <row r="68" spans="1:5" x14ac:dyDescent="0.25">
      <c r="A68" s="18"/>
      <c r="B68" s="18"/>
      <c r="C68" s="18"/>
      <c r="D68" s="19" t="s">
        <v>135</v>
      </c>
      <c r="E68" s="20">
        <f>SUM(E7:E67)</f>
        <v>58045.789999999994</v>
      </c>
    </row>
    <row r="69" spans="1:5" x14ac:dyDescent="0.25">
      <c r="A69" s="21" t="s">
        <v>136</v>
      </c>
      <c r="B69" s="2"/>
      <c r="C69" s="2"/>
      <c r="D69" s="2"/>
      <c r="E69" s="2"/>
    </row>
    <row r="70" spans="1:5" x14ac:dyDescent="0.25">
      <c r="A70" s="22" t="s">
        <v>137</v>
      </c>
      <c r="B70" s="2"/>
      <c r="C70" s="2"/>
      <c r="D70" s="2"/>
      <c r="E70" s="2"/>
    </row>
    <row r="71" spans="1:5" x14ac:dyDescent="0.25">
      <c r="A71" s="22" t="s">
        <v>138</v>
      </c>
      <c r="B71" s="2"/>
      <c r="C71" s="2"/>
      <c r="D71" s="2"/>
      <c r="E71" s="2"/>
    </row>
    <row r="72" spans="1:5" x14ac:dyDescent="0.25">
      <c r="A72" s="22" t="s">
        <v>139</v>
      </c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1" t="s">
        <v>140</v>
      </c>
      <c r="B77" s="2"/>
      <c r="C77" s="2"/>
      <c r="D77" s="2" t="s">
        <v>141</v>
      </c>
      <c r="E77" s="2"/>
    </row>
    <row r="78" spans="1:5" x14ac:dyDescent="0.25">
      <c r="A78" s="1" t="s">
        <v>142</v>
      </c>
      <c r="B78" s="2"/>
      <c r="C78" s="2"/>
      <c r="D78" s="2" t="s">
        <v>143</v>
      </c>
      <c r="E78" s="2"/>
    </row>
    <row r="79" spans="1:5" x14ac:dyDescent="0.25">
      <c r="A79" s="2"/>
      <c r="B79" s="2"/>
      <c r="C79" s="2"/>
      <c r="D79" s="2"/>
      <c r="E79" s="2"/>
    </row>
  </sheetData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2020-07-03T16:13:45Z</dcterms:created>
  <dcterms:modified xsi:type="dcterms:W3CDTF">2020-07-03T16:18:28Z</dcterms:modified>
</cp:coreProperties>
</file>