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3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07" i="1" l="1"/>
</calcChain>
</file>

<file path=xl/sharedStrings.xml><?xml version="1.0" encoding="utf-8"?>
<sst xmlns="http://schemas.openxmlformats.org/spreadsheetml/2006/main" count="328" uniqueCount="182">
  <si>
    <t>No.</t>
  </si>
  <si>
    <t>NOMBRE DEL EMPLEADO</t>
  </si>
  <si>
    <t>PUESTO NOMINAL</t>
  </si>
  <si>
    <t>RENGLON</t>
  </si>
  <si>
    <t>COMPLE MENTO SALARIAL RENGLON (012)</t>
  </si>
  <si>
    <t>BONIF.PROFESIONAL RENGLÓN 014</t>
  </si>
  <si>
    <t>BONIFICACIÓN DECRETO         37-2001         RENGLÓN 015</t>
  </si>
  <si>
    <t>TOTAL     SUELDO DEVENGADO</t>
  </si>
  <si>
    <t>DIETAS</t>
  </si>
  <si>
    <t>VIATICOS</t>
  </si>
  <si>
    <t xml:space="preserve">SUELDO BASE </t>
  </si>
  <si>
    <t>BONIF. X ANTIGÜEDAD REN.013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</si>
  <si>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</si>
  <si>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</si>
  <si>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</si>
  <si>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</si>
  <si>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</si>
  <si>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</si>
  <si>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</si>
  <si>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</si>
  <si>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>Dra. Glenda Carol Martínez Franco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</si>
  <si>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</si>
  <si>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</si>
  <si>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</si>
  <si>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</si>
  <si>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</si>
  <si>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</si>
  <si>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</si>
  <si>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</si>
  <si>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>Karen Jannette Cardona Pérez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</si>
  <si>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</si>
  <si>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</si>
  <si>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</si>
  <si>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</si>
  <si>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</si>
  <si>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</si>
  <si>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</si>
  <si>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</si>
  <si>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</si>
  <si>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</si>
  <si>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</si>
  <si>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</si>
  <si>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</si>
  <si>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</si>
  <si>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</si>
  <si>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</si>
  <si>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</si>
  <si>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</si>
  <si>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Wuilian Valentín Guamuch Tacatic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</si>
  <si>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</si>
  <si>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</si>
  <si>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</si>
  <si>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</si>
  <si>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</si>
  <si>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</si>
  <si>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</si>
  <si>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Dulce Esmeralda Zúñiga  Estrada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</si>
  <si>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</si>
  <si>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</si>
  <si>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</si>
  <si>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</si>
  <si>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</si>
  <si>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</si>
  <si>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</si>
  <si>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</si>
  <si>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</si>
  <si>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</si>
  <si>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</si>
  <si>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</si>
  <si>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</si>
  <si>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</si>
  <si>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</si>
  <si>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</si>
  <si>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</si>
  <si>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</si>
  <si>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</si>
  <si>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</si>
  <si>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</si>
  <si>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</si>
  <si>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</si>
  <si>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</si>
  <si>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</si>
  <si>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</si>
  <si>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</si>
  <si>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</si>
  <si>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</si>
  <si>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</si>
  <si>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</si>
  <si>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</si>
  <si>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Francisca Yovana Aguilar Arias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</si>
  <si>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</si>
  <si>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</si>
  <si>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</si>
  <si>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</si>
  <si>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</si>
  <si>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</si>
  <si>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</si>
  <si>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</si>
  <si>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</si>
  <si>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</si>
  <si>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</si>
  <si>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</si>
  <si>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</si>
  <si>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José Joaquin González Juarez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</si>
  <si>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</si>
  <si>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</si>
  <si>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</si>
  <si>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</si>
  <si>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</si>
  <si>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</si>
  <si>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</si>
  <si>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</si>
  <si>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Lic. Oscar Leonel Monzón  Guzmán </t>
  </si>
  <si>
    <t xml:space="preserve">Director Financiero </t>
  </si>
  <si>
    <t xml:space="preserve">Asistente Dirección Financiera </t>
  </si>
  <si>
    <t>Jairon Yovany Espadero Pérez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</si>
  <si>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</si>
  <si>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</si>
  <si>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</si>
  <si>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</si>
  <si>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</si>
  <si>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</si>
  <si>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</si>
  <si>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</si>
  <si>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</si>
  <si>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</si>
  <si>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</si>
  <si>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</si>
  <si>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</si>
  <si>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Elva Elizabeth Ixchel Cholotio Cervantes 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</si>
  <si>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</si>
  <si>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</si>
  <si>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</si>
  <si>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</si>
  <si>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</si>
  <si>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</si>
  <si>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</si>
  <si>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</si>
  <si>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</si>
  <si>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</si>
  <si>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</si>
  <si>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 xml:space="preserve">Asistente Secretarial para la Subdirección General </t>
  </si>
  <si>
    <t>Licda. Maria del Rosario Hernández Dardón</t>
  </si>
  <si>
    <t>Directora Técnica Interina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</si>
  <si>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</si>
  <si>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</si>
  <si>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</si>
  <si>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</si>
  <si>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 xml:space="preserve">Claudia María Rojas Niño 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</si>
  <si>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</si>
  <si>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</si>
  <si>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</si>
  <si>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</si>
  <si>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</si>
  <si>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</si>
  <si>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</si>
  <si>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Evelyn Janeth Salazar Sáenz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</si>
  <si>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</si>
  <si>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</si>
  <si>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</si>
  <si>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</si>
  <si>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</si>
  <si>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</si>
  <si>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</si>
  <si>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</si>
  <si>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</si>
  <si>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</si>
  <si>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</si>
  <si>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</si>
  <si>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</si>
  <si>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</si>
  <si>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Ana Noelia Gomez</t>
  </si>
  <si>
    <t>Auditora Interina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</si>
  <si>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</si>
  <si>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</si>
  <si>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</si>
  <si>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</si>
  <si>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</si>
  <si>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</si>
  <si>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</si>
  <si>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14 de septiembre del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</si>
  <si>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Agosto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</si>
</sst>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sqref="A1:H1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21.85546875" customWidth="1"/>
    <col min="9" max="9" width="16.5703125" customWidth="1"/>
    <col min="12" max="12" width="15.140625" customWidth="1"/>
  </cols>
  <sheetData>
    <row r="1" spans="1:12" s="7" customFormat="1" ht="16.5" x14ac:dyDescent="0.3">
      <c r="A1" s="47" t="s">
        <v>12</v>
      </c>
      <c r="B1" s="47"/>
      <c r="C1" s="47"/>
      <c r="D1" s="47"/>
      <c r="E1" s="47"/>
      <c r="F1" s="47"/>
      <c r="G1" s="47"/>
      <c r="H1" s="47"/>
    </row>
    <row r="2" spans="1:12" s="7" customFormat="1" ht="16.5" x14ac:dyDescent="0.3">
      <c r="A2" s="20" t="s">
        <v>13</v>
      </c>
    </row>
    <row r="3" spans="1:12" s="7" customFormat="1" ht="16.5" x14ac:dyDescent="0.3">
      <c r="A3" s="20" t="s">
        <v>14</v>
      </c>
    </row>
    <row r="4" spans="1:12" s="7" customFormat="1" ht="16.5" x14ac:dyDescent="0.3">
      <c r="A4" s="20" t="s">
        <v>136</v>
      </c>
    </row>
    <row r="5" spans="1:12" s="7" customFormat="1" ht="16.5" x14ac:dyDescent="0.3">
      <c r="A5" s="20" t="s">
        <v>15</v>
      </c>
      <c r="C5" s="21" t="s">
        <v>137</v>
      </c>
    </row>
    <row r="6" spans="1:12" s="7" customFormat="1" ht="16.5" x14ac:dyDescent="0.3">
      <c r="A6" s="21" t="s">
        <v>138</v>
      </c>
    </row>
    <row r="7" spans="1:12" s="7" customFormat="1" ht="16.5" x14ac:dyDescent="0.3">
      <c r="A7" s="20" t="s">
        <v>139</v>
      </c>
    </row>
    <row r="8" spans="1:12" s="7" customFormat="1" ht="16.5" x14ac:dyDescent="0.3">
      <c r="A8" s="20" t="s">
        <v>180</v>
      </c>
    </row>
    <row r="9" spans="1:12" s="7" customFormat="1" ht="16.5" x14ac:dyDescent="0.3">
      <c r="A9" s="20" t="s">
        <v>181</v>
      </c>
    </row>
    <row r="10" spans="1:12" ht="15.75" thickBot="1" x14ac:dyDescent="0.3"/>
    <row r="11" spans="1:12" ht="57.75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10</v>
      </c>
      <c r="F11" s="4" t="s">
        <v>4</v>
      </c>
      <c r="G11" s="3" t="s">
        <v>11</v>
      </c>
      <c r="H11" s="5" t="s">
        <v>5</v>
      </c>
      <c r="I11" s="3" t="s">
        <v>6</v>
      </c>
      <c r="J11" s="6" t="s">
        <v>8</v>
      </c>
      <c r="K11" s="6" t="s">
        <v>9</v>
      </c>
      <c r="L11" s="6" t="s">
        <v>7</v>
      </c>
    </row>
    <row r="12" spans="1:12" ht="27.75" thickBot="1" x14ac:dyDescent="0.3">
      <c r="A12" s="8">
        <v>1</v>
      </c>
      <c r="B12" s="22" t="s">
        <v>20</v>
      </c>
      <c r="C12" s="23" t="s">
        <v>140</v>
      </c>
      <c r="D12" s="42" t="s">
        <v>134</v>
      </c>
      <c r="E12" s="11">
        <v>19000</v>
      </c>
      <c r="F12" s="11">
        <v>1000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20625</v>
      </c>
    </row>
    <row r="13" spans="1:12" ht="27.75" thickBot="1" x14ac:dyDescent="0.3">
      <c r="A13" s="9">
        <f>+A12+1</f>
        <v>2</v>
      </c>
      <c r="B13" s="24" t="s">
        <v>17</v>
      </c>
      <c r="C13" s="25" t="s">
        <v>163</v>
      </c>
      <c r="D13" s="42" t="s">
        <v>134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18</v>
      </c>
      <c r="C14" s="25" t="s">
        <v>163</v>
      </c>
      <c r="D14" s="42" t="s">
        <v>134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16</v>
      </c>
      <c r="C15" s="25" t="s">
        <v>19</v>
      </c>
      <c r="D15" s="42" t="s">
        <v>133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16</v>
      </c>
      <c r="C16" s="27" t="s">
        <v>21</v>
      </c>
      <c r="D16" s="42" t="s">
        <v>133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22</v>
      </c>
      <c r="C17" s="27" t="s">
        <v>141</v>
      </c>
      <c r="D17" s="42" t="s">
        <v>133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16</v>
      </c>
      <c r="C18" s="46" t="s">
        <v>135</v>
      </c>
      <c r="D18" s="42" t="s">
        <v>133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27.75" thickBot="1" x14ac:dyDescent="0.3">
      <c r="A19" s="9">
        <v>8</v>
      </c>
      <c r="B19" s="28" t="s">
        <v>142</v>
      </c>
      <c r="C19" s="29" t="s">
        <v>143</v>
      </c>
      <c r="D19" s="42" t="s">
        <v>133</v>
      </c>
      <c r="E19" s="13">
        <v>10000</v>
      </c>
      <c r="F19" s="13">
        <v>500</v>
      </c>
      <c r="G19" s="13">
        <v>0</v>
      </c>
      <c r="H19" s="13">
        <v>0</v>
      </c>
      <c r="I19" s="14">
        <v>250</v>
      </c>
      <c r="J19" s="44">
        <v>0</v>
      </c>
      <c r="K19" s="44"/>
      <c r="L19" s="43">
        <f t="shared" si="0"/>
        <v>10750</v>
      </c>
    </row>
    <row r="20" spans="1:12" ht="17.25" thickBot="1" x14ac:dyDescent="0.3">
      <c r="A20" s="9">
        <f t="shared" ref="A20:A83" si="2">+A19+1</f>
        <v>9</v>
      </c>
      <c r="B20" s="28" t="s">
        <v>23</v>
      </c>
      <c r="C20" s="29" t="s">
        <v>24</v>
      </c>
      <c r="D20" s="42" t="s">
        <v>133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25</v>
      </c>
      <c r="C21" s="29" t="s">
        <v>26</v>
      </c>
      <c r="D21" s="42" t="s">
        <v>133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27</v>
      </c>
      <c r="C22" s="29" t="s">
        <v>28</v>
      </c>
      <c r="D22" s="42" t="s">
        <v>133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29</v>
      </c>
      <c r="C23" s="29" t="s">
        <v>144</v>
      </c>
      <c r="D23" s="42" t="s">
        <v>133</v>
      </c>
      <c r="E23" s="15">
        <v>8500</v>
      </c>
      <c r="F23" s="13">
        <v>500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9625</v>
      </c>
    </row>
    <row r="24" spans="1:12" ht="27.75" thickBot="1" x14ac:dyDescent="0.3">
      <c r="A24" s="9">
        <f t="shared" si="2"/>
        <v>13</v>
      </c>
      <c r="B24" s="28" t="s">
        <v>30</v>
      </c>
      <c r="C24" s="29" t="s">
        <v>31</v>
      </c>
      <c r="D24" s="42" t="s">
        <v>133</v>
      </c>
      <c r="E24" s="15">
        <v>5000</v>
      </c>
      <c r="F24" s="13">
        <v>500</v>
      </c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5750</v>
      </c>
    </row>
    <row r="25" spans="1:12" ht="27.75" thickBot="1" x14ac:dyDescent="0.3">
      <c r="A25" s="9">
        <f t="shared" si="2"/>
        <v>14</v>
      </c>
      <c r="B25" s="28" t="s">
        <v>32</v>
      </c>
      <c r="C25" s="29" t="s">
        <v>145</v>
      </c>
      <c r="D25" s="42" t="s">
        <v>134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16</v>
      </c>
      <c r="C26" s="29" t="s">
        <v>145</v>
      </c>
      <c r="D26" s="42" t="s">
        <v>134</v>
      </c>
      <c r="E26" s="11">
        <v>6500</v>
      </c>
      <c r="F26" s="11">
        <v>500</v>
      </c>
      <c r="G26" s="11">
        <v>50</v>
      </c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7300</v>
      </c>
    </row>
    <row r="27" spans="1:12" ht="41.25" thickBot="1" x14ac:dyDescent="0.3">
      <c r="A27" s="9">
        <f t="shared" si="2"/>
        <v>16</v>
      </c>
      <c r="B27" s="28" t="s">
        <v>33</v>
      </c>
      <c r="C27" s="29" t="s">
        <v>146</v>
      </c>
      <c r="D27" s="42" t="s">
        <v>133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34</v>
      </c>
      <c r="C28" s="29" t="s">
        <v>147</v>
      </c>
      <c r="D28" s="42" t="s">
        <v>133</v>
      </c>
      <c r="E28" s="13">
        <v>6000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6250</v>
      </c>
    </row>
    <row r="29" spans="1:12" ht="27.75" thickBot="1" x14ac:dyDescent="0.3">
      <c r="A29" s="9">
        <f t="shared" si="2"/>
        <v>18</v>
      </c>
      <c r="B29" s="28" t="s">
        <v>148</v>
      </c>
      <c r="C29" s="29" t="s">
        <v>35</v>
      </c>
      <c r="D29" s="42" t="s">
        <v>133</v>
      </c>
      <c r="E29" s="13">
        <v>4500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4750</v>
      </c>
    </row>
    <row r="30" spans="1:12" ht="27.75" thickBot="1" x14ac:dyDescent="0.3">
      <c r="A30" s="9">
        <f t="shared" si="2"/>
        <v>19</v>
      </c>
      <c r="B30" s="28" t="s">
        <v>36</v>
      </c>
      <c r="C30" s="29" t="s">
        <v>149</v>
      </c>
      <c r="D30" s="42" t="s">
        <v>133</v>
      </c>
      <c r="E30" s="13">
        <v>8500</v>
      </c>
      <c r="F30" s="13">
        <v>500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9625</v>
      </c>
    </row>
    <row r="31" spans="1:12" ht="41.25" thickBot="1" x14ac:dyDescent="0.3">
      <c r="A31" s="9">
        <f t="shared" si="2"/>
        <v>20</v>
      </c>
      <c r="B31" s="28" t="s">
        <v>37</v>
      </c>
      <c r="C31" s="29" t="s">
        <v>150</v>
      </c>
      <c r="D31" s="42" t="s">
        <v>133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38</v>
      </c>
      <c r="C32" s="29" t="s">
        <v>151</v>
      </c>
      <c r="D32" s="42" t="s">
        <v>133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</v>
      </c>
      <c r="C33" s="29" t="s">
        <v>151</v>
      </c>
      <c r="D33" s="42" t="s">
        <v>133</v>
      </c>
      <c r="E33" s="15">
        <v>6500</v>
      </c>
      <c r="F33" s="13">
        <v>500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7250</v>
      </c>
    </row>
    <row r="34" spans="1:12" ht="41.25" thickBot="1" x14ac:dyDescent="0.3">
      <c r="A34" s="9">
        <f t="shared" si="2"/>
        <v>23</v>
      </c>
      <c r="B34" s="28" t="s">
        <v>39</v>
      </c>
      <c r="C34" s="29" t="s">
        <v>152</v>
      </c>
      <c r="D34" s="42" t="s">
        <v>133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40</v>
      </c>
      <c r="C35" s="29" t="s">
        <v>41</v>
      </c>
      <c r="D35" s="42" t="s">
        <v>133</v>
      </c>
      <c r="E35" s="15">
        <v>6500</v>
      </c>
      <c r="F35" s="13">
        <v>500</v>
      </c>
      <c r="G35" s="13">
        <v>0</v>
      </c>
      <c r="H35" s="18">
        <v>0</v>
      </c>
      <c r="I35" s="14">
        <v>250</v>
      </c>
      <c r="J35" s="44">
        <v>0</v>
      </c>
      <c r="K35" s="44">
        <v>0</v>
      </c>
      <c r="L35" s="43">
        <f t="shared" si="0"/>
        <v>7250</v>
      </c>
    </row>
    <row r="36" spans="1:12" ht="27.75" thickBot="1" x14ac:dyDescent="0.3">
      <c r="A36" s="9">
        <f t="shared" si="2"/>
        <v>25</v>
      </c>
      <c r="B36" s="28" t="s">
        <v>42</v>
      </c>
      <c r="C36" s="29" t="s">
        <v>43</v>
      </c>
      <c r="D36" s="42" t="s">
        <v>133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16</v>
      </c>
      <c r="C37" s="29" t="s">
        <v>44</v>
      </c>
      <c r="D37" s="42" t="s">
        <v>133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 t="shared" si="0"/>
        <v>8750</v>
      </c>
    </row>
    <row r="38" spans="1:12" ht="17.25" thickBot="1" x14ac:dyDescent="0.3">
      <c r="A38" s="9">
        <f t="shared" si="2"/>
        <v>27</v>
      </c>
      <c r="B38" s="28" t="s">
        <v>45</v>
      </c>
      <c r="C38" s="29" t="s">
        <v>153</v>
      </c>
      <c r="D38" s="42" t="s">
        <v>133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16</v>
      </c>
      <c r="C39" s="29" t="s">
        <v>46</v>
      </c>
      <c r="D39" s="42" t="s">
        <v>133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16</v>
      </c>
      <c r="C40" s="29" t="s">
        <v>47</v>
      </c>
      <c r="D40" s="42" t="s">
        <v>133</v>
      </c>
      <c r="E40" s="15">
        <v>8000</v>
      </c>
      <c r="F40" s="13">
        <v>500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9125</v>
      </c>
    </row>
    <row r="41" spans="1:12" ht="27.75" thickBot="1" x14ac:dyDescent="0.3">
      <c r="A41" s="9">
        <f t="shared" si="2"/>
        <v>30</v>
      </c>
      <c r="B41" s="28" t="s">
        <v>48</v>
      </c>
      <c r="C41" s="29" t="s">
        <v>47</v>
      </c>
      <c r="D41" s="42" t="s">
        <v>133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49</v>
      </c>
      <c r="C42" s="29" t="s">
        <v>47</v>
      </c>
      <c r="D42" s="42" t="s">
        <v>133</v>
      </c>
      <c r="E42" s="15">
        <v>8000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8625</v>
      </c>
    </row>
    <row r="43" spans="1:12" ht="17.25" thickBot="1" x14ac:dyDescent="0.3">
      <c r="A43" s="9">
        <f t="shared" si="2"/>
        <v>32</v>
      </c>
      <c r="B43" s="28" t="s">
        <v>16</v>
      </c>
      <c r="C43" s="29" t="s">
        <v>47</v>
      </c>
      <c r="D43" s="42" t="s">
        <v>133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50</v>
      </c>
      <c r="C44" s="29" t="s">
        <v>51</v>
      </c>
      <c r="D44" s="42" t="s">
        <v>133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154</v>
      </c>
      <c r="C45" s="29" t="s">
        <v>52</v>
      </c>
      <c r="D45" s="42" t="s">
        <v>133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53</v>
      </c>
      <c r="C46" s="29" t="s">
        <v>51</v>
      </c>
      <c r="D46" s="42" t="s">
        <v>133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54</v>
      </c>
      <c r="C47" s="29" t="s">
        <v>51</v>
      </c>
      <c r="D47" s="42" t="s">
        <v>133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55</v>
      </c>
      <c r="C48" s="29" t="s">
        <v>51</v>
      </c>
      <c r="D48" s="42" t="s">
        <v>133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17.25" thickBot="1" x14ac:dyDescent="0.3">
      <c r="A49" s="9">
        <f t="shared" si="2"/>
        <v>38</v>
      </c>
      <c r="B49" s="28" t="s">
        <v>56</v>
      </c>
      <c r="C49" s="29" t="s">
        <v>52</v>
      </c>
      <c r="D49" s="42" t="s">
        <v>133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155</v>
      </c>
      <c r="C50" s="29" t="s">
        <v>51</v>
      </c>
      <c r="D50" s="42" t="s">
        <v>133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57</v>
      </c>
      <c r="C51" s="29" t="s">
        <v>51</v>
      </c>
      <c r="D51" s="42" t="s">
        <v>133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17.25" thickBot="1" x14ac:dyDescent="0.3">
      <c r="A52" s="9">
        <f t="shared" si="2"/>
        <v>41</v>
      </c>
      <c r="B52" s="28" t="s">
        <v>156</v>
      </c>
      <c r="C52" s="29" t="s">
        <v>52</v>
      </c>
      <c r="D52" s="42" t="s">
        <v>133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58</v>
      </c>
      <c r="C53" s="29" t="s">
        <v>52</v>
      </c>
      <c r="D53" s="42" t="s">
        <v>133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59</v>
      </c>
      <c r="C54" s="29" t="s">
        <v>60</v>
      </c>
      <c r="D54" s="42" t="s">
        <v>133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16</v>
      </c>
      <c r="C55" s="29" t="s">
        <v>51</v>
      </c>
      <c r="D55" s="42" t="s">
        <v>133</v>
      </c>
      <c r="E55" s="13">
        <v>6500</v>
      </c>
      <c r="F55" s="13">
        <v>500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7625</v>
      </c>
    </row>
    <row r="56" spans="1:12" ht="17.25" thickBot="1" x14ac:dyDescent="0.3">
      <c r="A56" s="9">
        <f t="shared" si="2"/>
        <v>45</v>
      </c>
      <c r="B56" s="28" t="s">
        <v>61</v>
      </c>
      <c r="C56" s="29" t="s">
        <v>52</v>
      </c>
      <c r="D56" s="42" t="s">
        <v>133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62</v>
      </c>
      <c r="C57" s="29" t="s">
        <v>51</v>
      </c>
      <c r="D57" s="42" t="s">
        <v>133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63</v>
      </c>
      <c r="C58" s="29" t="s">
        <v>52</v>
      </c>
      <c r="D58" s="42" t="s">
        <v>133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64</v>
      </c>
      <c r="C59" s="29" t="s">
        <v>52</v>
      </c>
      <c r="D59" s="42" t="s">
        <v>133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157</v>
      </c>
      <c r="C60" s="29" t="s">
        <v>65</v>
      </c>
      <c r="D60" s="42" t="s">
        <v>133</v>
      </c>
      <c r="E60" s="15">
        <v>6000</v>
      </c>
      <c r="F60" s="13">
        <v>0</v>
      </c>
      <c r="G60" s="13">
        <v>0</v>
      </c>
      <c r="H60" s="13">
        <v>0</v>
      </c>
      <c r="I60" s="14">
        <v>250</v>
      </c>
      <c r="J60" s="43">
        <v>0</v>
      </c>
      <c r="K60" s="43">
        <v>0</v>
      </c>
      <c r="L60" s="43">
        <f t="shared" si="0"/>
        <v>6250</v>
      </c>
    </row>
    <row r="61" spans="1:12" ht="27.75" thickBot="1" x14ac:dyDescent="0.3">
      <c r="A61" s="9">
        <f t="shared" si="2"/>
        <v>50</v>
      </c>
      <c r="B61" s="28" t="s">
        <v>158</v>
      </c>
      <c r="C61" s="29" t="s">
        <v>52</v>
      </c>
      <c r="D61" s="42" t="s">
        <v>133</v>
      </c>
      <c r="E61" s="15">
        <v>6000</v>
      </c>
      <c r="F61" s="13">
        <v>0</v>
      </c>
      <c r="G61" s="13">
        <v>0</v>
      </c>
      <c r="H61" s="13">
        <v>0</v>
      </c>
      <c r="I61" s="14">
        <v>250</v>
      </c>
      <c r="J61" s="43">
        <v>0</v>
      </c>
      <c r="K61" s="43">
        <v>0</v>
      </c>
      <c r="L61" s="43">
        <f t="shared" si="0"/>
        <v>6250</v>
      </c>
    </row>
    <row r="62" spans="1:12" ht="17.25" thickBot="1" x14ac:dyDescent="0.3">
      <c r="A62" s="9">
        <f t="shared" si="2"/>
        <v>51</v>
      </c>
      <c r="B62" s="28" t="s">
        <v>66</v>
      </c>
      <c r="C62" s="29" t="s">
        <v>52</v>
      </c>
      <c r="D62" s="42" t="s">
        <v>133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67</v>
      </c>
      <c r="C63" s="29" t="s">
        <v>51</v>
      </c>
      <c r="D63" s="42" t="s">
        <v>133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27.75" thickBot="1" x14ac:dyDescent="0.3">
      <c r="A64" s="9">
        <f t="shared" si="2"/>
        <v>53</v>
      </c>
      <c r="B64" s="28" t="s">
        <v>68</v>
      </c>
      <c r="C64" s="29" t="s">
        <v>52</v>
      </c>
      <c r="D64" s="42" t="s">
        <v>133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69</v>
      </c>
      <c r="C65" s="31" t="s">
        <v>70</v>
      </c>
      <c r="D65" s="42" t="s">
        <v>133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159</v>
      </c>
      <c r="C66" s="31" t="s">
        <v>71</v>
      </c>
      <c r="D66" s="42" t="s">
        <v>133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160</v>
      </c>
      <c r="C67" s="31" t="s">
        <v>72</v>
      </c>
      <c r="D67" s="42" t="s">
        <v>133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73</v>
      </c>
      <c r="C68" s="31" t="s">
        <v>161</v>
      </c>
      <c r="D68" s="42" t="s">
        <v>133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27.75" thickBot="1" x14ac:dyDescent="0.3">
      <c r="A69" s="9">
        <f>+A68+1</f>
        <v>58</v>
      </c>
      <c r="B69" s="32" t="s">
        <v>162</v>
      </c>
      <c r="C69" s="33" t="s">
        <v>74</v>
      </c>
      <c r="D69" s="42" t="s">
        <v>133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75</v>
      </c>
      <c r="C70" s="33" t="s">
        <v>163</v>
      </c>
      <c r="D70" s="42" t="s">
        <v>133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76</v>
      </c>
      <c r="C71" s="33" t="s">
        <v>77</v>
      </c>
      <c r="D71" s="42" t="s">
        <v>133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164</v>
      </c>
      <c r="C72" s="33" t="s">
        <v>78</v>
      </c>
      <c r="D72" s="42" t="s">
        <v>133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79</v>
      </c>
      <c r="C73" s="33" t="s">
        <v>78</v>
      </c>
      <c r="D73" s="42" t="s">
        <v>133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80</v>
      </c>
      <c r="C74" s="33" t="s">
        <v>81</v>
      </c>
      <c r="D74" s="42" t="s">
        <v>133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16</v>
      </c>
      <c r="C75" s="33" t="s">
        <v>165</v>
      </c>
      <c r="D75" s="42" t="s">
        <v>134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166</v>
      </c>
      <c r="C76" s="33" t="s">
        <v>165</v>
      </c>
      <c r="D76" s="42" t="s">
        <v>133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82</v>
      </c>
      <c r="C77" s="33" t="s">
        <v>83</v>
      </c>
      <c r="D77" s="42" t="s">
        <v>133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167</v>
      </c>
      <c r="C78" s="33" t="s">
        <v>84</v>
      </c>
      <c r="D78" s="42" t="s">
        <v>133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3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85</v>
      </c>
      <c r="C79" s="33" t="s">
        <v>86</v>
      </c>
      <c r="D79" s="42" t="s">
        <v>134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87</v>
      </c>
      <c r="C80" s="33" t="s">
        <v>88</v>
      </c>
      <c r="D80" s="42" t="s">
        <v>134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89</v>
      </c>
      <c r="C81" s="33" t="s">
        <v>90</v>
      </c>
      <c r="D81" s="42" t="s">
        <v>133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91</v>
      </c>
      <c r="C82" s="33" t="s">
        <v>168</v>
      </c>
      <c r="D82" s="42" t="s">
        <v>133</v>
      </c>
      <c r="E82" s="15">
        <v>4500</v>
      </c>
      <c r="F82" s="13">
        <v>300</v>
      </c>
      <c r="G82" s="13">
        <v>35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5085</v>
      </c>
    </row>
    <row r="83" spans="1:12" ht="27.75" thickBot="1" x14ac:dyDescent="0.3">
      <c r="A83" s="9">
        <f t="shared" si="2"/>
        <v>72</v>
      </c>
      <c r="B83" s="32" t="s">
        <v>92</v>
      </c>
      <c r="C83" s="33" t="s">
        <v>93</v>
      </c>
      <c r="D83" s="42" t="s">
        <v>134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169</v>
      </c>
      <c r="C84" s="33" t="s">
        <v>93</v>
      </c>
      <c r="D84" s="42" t="s">
        <v>134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94</v>
      </c>
      <c r="C85" s="33" t="s">
        <v>93</v>
      </c>
      <c r="D85" s="42" t="s">
        <v>133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95</v>
      </c>
      <c r="C86" s="33" t="s">
        <v>96</v>
      </c>
      <c r="D86" s="42" t="s">
        <v>134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97</v>
      </c>
      <c r="C87" s="33" t="s">
        <v>98</v>
      </c>
      <c r="D87" s="42" t="s">
        <v>133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16</v>
      </c>
      <c r="C88" s="33" t="s">
        <v>99</v>
      </c>
      <c r="D88" s="42" t="s">
        <v>133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100</v>
      </c>
      <c r="C89" s="33" t="s">
        <v>101</v>
      </c>
      <c r="D89" s="42" t="s">
        <v>133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3" si="6">+A89+1</f>
        <v>79</v>
      </c>
      <c r="B90" s="32" t="s">
        <v>102</v>
      </c>
      <c r="C90" s="33" t="s">
        <v>101</v>
      </c>
      <c r="D90" s="42" t="s">
        <v>133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103</v>
      </c>
      <c r="C91" s="33" t="s">
        <v>101</v>
      </c>
      <c r="D91" s="42" t="s">
        <v>133</v>
      </c>
      <c r="E91" s="15">
        <v>4000</v>
      </c>
      <c r="F91" s="13">
        <v>500</v>
      </c>
      <c r="G91" s="13">
        <v>35</v>
      </c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4785</v>
      </c>
    </row>
    <row r="92" spans="1:12" ht="17.25" thickBot="1" x14ac:dyDescent="0.3">
      <c r="A92" s="9">
        <f t="shared" si="6"/>
        <v>81</v>
      </c>
      <c r="B92" s="32" t="s">
        <v>104</v>
      </c>
      <c r="C92" s="33" t="s">
        <v>101</v>
      </c>
      <c r="D92" s="42" t="s">
        <v>133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105</v>
      </c>
      <c r="C93" s="33" t="s">
        <v>106</v>
      </c>
      <c r="D93" s="42" t="s">
        <v>133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16</v>
      </c>
      <c r="C94" s="35" t="s">
        <v>107</v>
      </c>
      <c r="D94" s="42" t="s">
        <v>133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108</v>
      </c>
      <c r="C95" s="35" t="s">
        <v>109</v>
      </c>
      <c r="D95" s="42" t="s">
        <v>133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110</v>
      </c>
      <c r="C96" s="35" t="s">
        <v>111</v>
      </c>
      <c r="D96" s="42" t="s">
        <v>133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27.75" thickBot="1" x14ac:dyDescent="0.3">
      <c r="A97" s="9">
        <f t="shared" si="6"/>
        <v>86</v>
      </c>
      <c r="B97" s="36" t="s">
        <v>112</v>
      </c>
      <c r="C97" s="37" t="s">
        <v>113</v>
      </c>
      <c r="D97" s="42" t="s">
        <v>134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170</v>
      </c>
      <c r="C98" s="37" t="s">
        <v>114</v>
      </c>
      <c r="D98" s="42" t="s">
        <v>133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115</v>
      </c>
      <c r="C99" s="37" t="s">
        <v>116</v>
      </c>
      <c r="D99" s="42" t="s">
        <v>134</v>
      </c>
      <c r="E99" s="11">
        <v>7500</v>
      </c>
      <c r="F99" s="11">
        <v>0</v>
      </c>
      <c r="G99" s="11">
        <v>0</v>
      </c>
      <c r="H99" s="11">
        <v>375</v>
      </c>
      <c r="I99" s="14">
        <v>250</v>
      </c>
      <c r="J99" s="43">
        <v>0</v>
      </c>
      <c r="K99" s="43">
        <v>0</v>
      </c>
      <c r="L99" s="43">
        <f t="shared" si="4"/>
        <v>8125</v>
      </c>
    </row>
    <row r="100" spans="1:12" ht="17.25" thickBot="1" x14ac:dyDescent="0.3">
      <c r="A100" s="9">
        <f t="shared" si="6"/>
        <v>89</v>
      </c>
      <c r="B100" s="36" t="s">
        <v>16</v>
      </c>
      <c r="C100" s="37" t="s">
        <v>117</v>
      </c>
      <c r="D100" s="42" t="s">
        <v>133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118</v>
      </c>
      <c r="C101" s="37" t="s">
        <v>119</v>
      </c>
      <c r="D101" s="42" t="s">
        <v>133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120</v>
      </c>
      <c r="C102" s="37" t="s">
        <v>121</v>
      </c>
      <c r="D102" s="42" t="s">
        <v>133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122</v>
      </c>
      <c r="C103" s="37" t="s">
        <v>123</v>
      </c>
      <c r="D103" s="42" t="s">
        <v>133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124</v>
      </c>
      <c r="C104" s="37" t="s">
        <v>125</v>
      </c>
      <c r="D104" s="42" t="s">
        <v>133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171</v>
      </c>
      <c r="C105" s="31" t="s">
        <v>172</v>
      </c>
      <c r="D105" s="42" t="s">
        <v>134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16</v>
      </c>
      <c r="C106" s="31" t="s">
        <v>126</v>
      </c>
      <c r="D106" s="42" t="s">
        <v>133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173</v>
      </c>
      <c r="C107" s="39" t="s">
        <v>127</v>
      </c>
      <c r="D107" s="42" t="s">
        <v>133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174</v>
      </c>
      <c r="C108" s="39" t="s">
        <v>175</v>
      </c>
      <c r="D108" s="42" t="s">
        <v>133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176</v>
      </c>
      <c r="C109" s="41" t="s">
        <v>128</v>
      </c>
      <c r="D109" s="42" t="s">
        <v>133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27.75" thickBot="1" x14ac:dyDescent="0.3">
      <c r="A110" s="9">
        <f t="shared" si="6"/>
        <v>98</v>
      </c>
      <c r="B110" s="40" t="s">
        <v>129</v>
      </c>
      <c r="C110" s="41" t="s">
        <v>177</v>
      </c>
      <c r="D110" s="42" t="s">
        <v>134</v>
      </c>
      <c r="E110" s="11">
        <v>6000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6250</v>
      </c>
    </row>
    <row r="111" spans="1:12" ht="17.25" thickBot="1" x14ac:dyDescent="0.3">
      <c r="A111" s="9">
        <f t="shared" si="6"/>
        <v>99</v>
      </c>
      <c r="B111" s="40" t="s">
        <v>16</v>
      </c>
      <c r="C111" s="41" t="s">
        <v>130</v>
      </c>
      <c r="D111" s="42" t="s">
        <v>133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131</v>
      </c>
      <c r="C112" s="41" t="s">
        <v>178</v>
      </c>
      <c r="D112" s="42" t="s">
        <v>133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 t="shared" si="6"/>
        <v>101</v>
      </c>
      <c r="B113" s="40" t="s">
        <v>16</v>
      </c>
      <c r="C113" s="41" t="s">
        <v>132</v>
      </c>
      <c r="D113" s="42" t="s">
        <v>179</v>
      </c>
      <c r="E113" s="43">
        <v>4500</v>
      </c>
      <c r="F113" s="43">
        <v>0</v>
      </c>
      <c r="G113" s="43">
        <v>0</v>
      </c>
      <c r="H113" s="43">
        <v>0</v>
      </c>
      <c r="I113" s="43">
        <v>250</v>
      </c>
      <c r="J113" s="43"/>
      <c r="K113" s="43">
        <v>0</v>
      </c>
      <c r="L113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6:D112 D19:D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2020-09-14T20:37:25Z</dcterms:modified>
</cp:coreProperties>
</file>