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570" yWindow="5520" windowWidth="19980" windowHeight="7740"/>
  </bookViews>
  <sheets>
    <sheet name="ABRIL 22" sheetId="1" r:id="rId1"/>
  </sheets>
  <definedNames>
    <definedName name="_xlnm.Print_Titles" localSheetId="0">'ABRIL 22'!$1:$5</definedName>
  </definedNames>
  <calcPr calcId="145621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<sst xmlns="http://schemas.openxmlformats.org/spreadsheetml/2006/main" count="142" uniqueCount="80">
  <si>
    <t>CONSEJO NACIONAL PARA LA ATENCION DE LAS PERSONAS CON DISCAPACIDAD</t>
  </si>
  <si>
    <t>Detalle de Viaticos al Interior (comision oficial)</t>
  </si>
  <si>
    <t>No. CHEQUE</t>
  </si>
  <si>
    <t>FECHA</t>
  </si>
  <si>
    <t>COMISIONADO</t>
  </si>
  <si>
    <t>LUGAR DE PROCEDENCIA</t>
  </si>
  <si>
    <t>LUGAR DE DESTINO</t>
  </si>
  <si>
    <t>DESCRIPCIÓN</t>
  </si>
  <si>
    <t>MONTO GASTADO</t>
  </si>
  <si>
    <t>GUAMUCH TACATIC  WUILIAN VALENTIN</t>
  </si>
  <si>
    <t>GONZALEZ MONTENEGRO FREDY JOEL</t>
  </si>
  <si>
    <t>GRAMAJO GAMEZ MELVYN ADILIO</t>
  </si>
  <si>
    <t>AGREDA PALMA CARLOS ENRIQUE</t>
  </si>
  <si>
    <t>CORADO GODOY TERESA DE JESUS</t>
  </si>
  <si>
    <t>ZUÑIGA ESTRADA DE LOPEZ DULCE ESMERALDA</t>
  </si>
  <si>
    <t>ACETUN LOPEZ SEBASTIAN</t>
  </si>
  <si>
    <t>ZEPEDA GALINDO TREACY MARYNEZ</t>
  </si>
  <si>
    <t>GUATEMALA</t>
  </si>
  <si>
    <t xml:space="preserve">T O T A L     </t>
  </si>
  <si>
    <t>Francisco  Tunche  Toscano</t>
  </si>
  <si>
    <t>Encargado del Fondo Rotativo</t>
  </si>
  <si>
    <t>Elaborado por:</t>
  </si>
  <si>
    <t>Correspondiente al mes de abril  2023.</t>
  </si>
  <si>
    <t>JUAREZ MARROQUIN UVALDO RANFERY</t>
  </si>
  <si>
    <t>HIDALGO ALDANA THALIA LETICIA</t>
  </si>
  <si>
    <t>RAMOS  DE BARDALES MIRNA JANETH</t>
  </si>
  <si>
    <t>SANDOVAL HERRERA AURY OLIMPIA</t>
  </si>
  <si>
    <t>MORALES FUENTES ANA CAROLINA</t>
  </si>
  <si>
    <t xml:space="preserve">AJCIP PÉREZ DE LIMA VIVIAN SUSANA </t>
  </si>
  <si>
    <t>GONZALEZ MUÑOZ LEYDY AZUCENA DEL ROSARIO</t>
  </si>
  <si>
    <t>MEDINA GOMEZ MIRNA ARACELY</t>
  </si>
  <si>
    <t>JORGE ARMANDO TZUNUN GONZALEZ</t>
  </si>
  <si>
    <t>TOBAR CORDON GRETHEL MARCELA</t>
  </si>
  <si>
    <t>SOLOMAN HERNANDEZ BYRON EDUARDO</t>
  </si>
  <si>
    <t>PATZAL CRUZ PEDRO FRANCISCO</t>
  </si>
  <si>
    <t>LOPEZ CAPIR SILVIA CRISTINA</t>
  </si>
  <si>
    <t>REYES MORALES FAUSTO EMMANUEL</t>
  </si>
  <si>
    <t xml:space="preserve">AGUILAR JIMON FRANCISCO </t>
  </si>
  <si>
    <t>CAMPOS SICAN SUSANA RUBIDIA</t>
  </si>
  <si>
    <t>VILLANUEVA GONZALEZ BYRON ENRIQUE</t>
  </si>
  <si>
    <t>DEPARTAMENTO DE SAN MARCOS Y DEPARTAMENTOS Y MUNICIPIOS QUE SEAN ASIGNADOS</t>
  </si>
  <si>
    <t>TRASLADO DE PERSONAL DE CONADI A DIFERENTES COMISIONES DE TRABAJO</t>
  </si>
  <si>
    <t>COMITANCILLO SAN MARCOS Y QUETZALTENANGO</t>
  </si>
  <si>
    <t>REUNION ORDINARIA DEL SUBSECTOR DE ORGANISMOS E INSTITUCIONES QUE PROMUEVEN ACCIONES A FAVOR DE LAS PCD Y REUNION ORDINARIA DEL SUBSECTOR DE ORGANISMOS E INSTITUCIONES QUE PRESTAN ATENCION DIRECTA  A LAS PCD</t>
  </si>
  <si>
    <t>MUNICIPIOS DEL DEPARTAMENTO DE EL PROGRESO Y EN LOS MUNICIPIOS DEL DEPARTAMENTO DE GUATEMALA</t>
  </si>
  <si>
    <t>ACOMPAÑAMIENTO, MONITOREO, ASESORÍA TÉCNICA Y POLÍTICA, EN ACTIVIDADES DE INCIDENCIA PARA LA INCLUSIÓN DE LAS PERSONAS CON DISCAPACIDAD</t>
  </si>
  <si>
    <t>ASAMBLEA EXTRAORDINARIA DEL CONSEJO DE DELEGADOS</t>
  </si>
  <si>
    <t>ZACAPA</t>
  </si>
  <si>
    <t>QUETZALTENANGO</t>
  </si>
  <si>
    <t>CHIQUIMULA</t>
  </si>
  <si>
    <t>SOLOLA, CHIQUIMULA, SUCHITEPEQUEZ, OTROS ASIGNADOS</t>
  </si>
  <si>
    <t>TRASLADO DE PERSONAL A REQUERIMIENTO DE DIRECCIONES Y JEFATURAS DE CONADI</t>
  </si>
  <si>
    <t>CHIQUIMULA, SOLOLÁ, SUCHITEPEQUEZ</t>
  </si>
  <si>
    <t>ENCUENTRO DE OMD, TALLER DE TOMA DE CONCIENCIA Y CONFERENCIA DE PRENSA</t>
  </si>
  <si>
    <t>CHIQUIMULA Y MUNICIPIOS DEL DEPARTAMENTO DE SOLOLA</t>
  </si>
  <si>
    <t xml:space="preserve">SOLOLA </t>
  </si>
  <si>
    <t>TALLER " ACCESO A LA JUSTICIA PARA LAS PERSONAS CON DISCAPACIDAD"</t>
  </si>
  <si>
    <t>SOLOLA</t>
  </si>
  <si>
    <t>CHIQUIMULA, SUCHITEPEQUEZ</t>
  </si>
  <si>
    <t>TALLER TOMS DE CONCIENCIA CHIQUIMULA, CONFERENCIA PRENSA SUCHITEPEQUEZ. GRABACIONES DE MATERIALES INSTITUCIONALES CON PCD LOCALES</t>
  </si>
  <si>
    <t>ASAMBLEA EXTRAORDINARIA Y ORDINARIA DEL CONSEJO DE DELEGADOS</t>
  </si>
  <si>
    <t>DEPARTAMENTO DE ZACAPA Y EN CIUDAD DE GUATEMALA</t>
  </si>
  <si>
    <t xml:space="preserve"> “ACOMPAÑAMIENTO, MONITOREO, ASESORÍA TÉCNICA Y POLÍTICA, EN ACTIVIDADES DE INCIDENCIA PARA LA INCLUSIÓN DE LAS PERSONAS CON DISCAPACIDAD”</t>
  </si>
  <si>
    <t>ASAMBLEA ORDINARIA DEL CONSEJO DE DELEGADOS</t>
  </si>
  <si>
    <t>SAN MIGUEL CHICAJ, BAJA VERAPAZ</t>
  </si>
  <si>
    <t>PETEN</t>
  </si>
  <si>
    <t>PETEN. Y LOS DEPARTAMENTOS Y MUNICIPIOS QUE LE SEAN ASIGNADOS</t>
  </si>
  <si>
    <t>PROYECTO ACSESIBILIDAD UNIVERSAL VIDEO INSTITUCIONAL Y TRASLADO DE PERSONAL DE CONADI</t>
  </si>
  <si>
    <t>BAJA VERAPAZ</t>
  </si>
  <si>
    <t>ESCUINTLA Y SANTA ROSA</t>
  </si>
  <si>
    <t>ESCUINTLA</t>
  </si>
  <si>
    <t>CHIMALTENANGO</t>
  </si>
  <si>
    <t xml:space="preserve"> REUNION DE MESA DE TRABAJO INTERINSTITUCIONAL</t>
  </si>
  <si>
    <t>SAN JERONIMO, BAJA VERAPAZ</t>
  </si>
  <si>
    <t>QUICHE</t>
  </si>
  <si>
    <t>MONTAJE, IMAGEN Y DOCUMENTACION FOTOGRAFICA. CAPACITACION DE PARTICIPACION CIUDADANA EN EL MARCO DEL PROCESO ELECTORAL  2023  Y CIERRE DE EMPADRONAMIENTO</t>
  </si>
  <si>
    <t>SAN LUCAS TOLIMAN, SOLOLA</t>
  </si>
  <si>
    <t>JALAPA</t>
  </si>
  <si>
    <t>ALTA VERAPAZ</t>
  </si>
  <si>
    <t>REUNION ORDINARIA DEL CONSEJO DE DELEGADOS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</si>
</sst>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;@"/>
    <numFmt numFmtId="165" formatCode="_(&quot;Q&quot;* #,##0.00_);_(&quot;Q&quot;* \(#,##0.00\);_(&quot;Q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8">
    <xf numFmtId="0" fontId="0" fillId="0" borderId="0" xfId="0"/>
    <xf numFmtId="0" fontId="0" fillId="0" borderId="0" xfId="0" applyAlignment="1"/>
    <xf numFmtId="0" fontId="0" fillId="0" borderId="0" xfId="0" applyFill="1" applyAlignment="1">
      <alignment wrapText="1"/>
    </xf>
    <xf numFmtId="0" fontId="0" fillId="0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1" applyFont="1" applyFill="1" applyBorder="1" applyAlignment="1" applyProtection="1">
      <alignment horizontal="center" vertical="top" wrapText="1"/>
      <protection locked="0"/>
    </xf>
    <xf numFmtId="0" fontId="2" fillId="0" borderId="1" xfId="1" applyFont="1" applyFill="1" applyBorder="1" applyAlignment="1" applyProtection="1">
      <alignment vertical="top" wrapText="1"/>
      <protection locked="0"/>
    </xf>
    <xf numFmtId="0" fontId="3" fillId="0" borderId="0" xfId="0" applyFont="1" applyAlignment="1"/>
    <xf numFmtId="164" fontId="2" fillId="0" borderId="1" xfId="1" applyNumberFormat="1" applyFont="1" applyFill="1" applyBorder="1" applyAlignment="1" applyProtection="1">
      <alignment horizontal="center" vertical="top"/>
      <protection locked="0"/>
    </xf>
    <xf numFmtId="0" fontId="2" fillId="2" borderId="1" xfId="1" applyNumberFormat="1" applyFont="1" applyFill="1" applyBorder="1" applyAlignment="1" applyProtection="1">
      <alignment horizontal="justify" vertical="top"/>
      <protection locked="0"/>
    </xf>
    <xf numFmtId="165" fontId="2" fillId="2" borderId="1" xfId="2" applyNumberFormat="1" applyFont="1" applyFill="1" applyBorder="1" applyAlignment="1" applyProtection="1">
      <alignment horizontal="center" vertical="top" wrapText="1"/>
    </xf>
    <xf numFmtId="0" fontId="0" fillId="0" borderId="0" xfId="0" applyFill="1" applyAlignment="1">
      <alignment horizontal="right" wrapText="1"/>
    </xf>
    <xf numFmtId="165" fontId="4" fillId="0" borderId="1" xfId="0" applyNumberFormat="1" applyFont="1" applyFill="1" applyBorder="1"/>
    <xf numFmtId="0" fontId="2" fillId="2" borderId="1" xfId="1" applyNumberFormat="1" applyFont="1" applyFill="1" applyBorder="1" applyAlignment="1" applyProtection="1">
      <alignment horizontal="left" vertical="top"/>
      <protection locked="0"/>
    </xf>
    <xf numFmtId="0" fontId="0" fillId="0" borderId="0" xfId="0" applyFill="1" applyAlignment="1">
      <alignment horizontal="center"/>
    </xf>
  </cellXfs>
  <cellStyles count="3">
    <cellStyle name="Normal" xfId="0" builtinId="0"/>
    <cellStyle name="Normal 3" xfId="1"/>
    <cellStyle name="Normal 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zoomScaleNormal="100" workbookViewId="0">
      <selection activeCell="D9" sqref="D9"/>
    </sheetView>
  </sheetViews>
  <sheetFormatPr baseColWidth="10" defaultRowHeight="15" x14ac:dyDescent="0.25"/>
  <cols>
    <col min="1" max="1" width="9.7109375" style="3" customWidth="1"/>
    <col min="2" max="2" width="9.42578125" style="3" customWidth="1"/>
    <col min="3" max="3" width="46.5703125" style="2" customWidth="1"/>
    <col min="4" max="4" width="70.7109375" style="3" customWidth="1"/>
    <col min="5" max="5" width="35.42578125" style="2" customWidth="1"/>
    <col min="6" max="6" width="45.140625" style="2" customWidth="1"/>
    <col min="7" max="7" width="16.42578125" style="3" bestFit="1" customWidth="1"/>
    <col min="8" max="16384" width="11.42578125" style="3"/>
  </cols>
  <sheetData>
    <row r="1" spans="1:7" ht="15.75" x14ac:dyDescent="0.25">
      <c r="A1" s="10" t="s">
        <v>0</v>
      </c>
      <c r="B1" s="1"/>
    </row>
    <row r="2" spans="1:7" ht="15.75" x14ac:dyDescent="0.25">
      <c r="A2" s="10" t="s">
        <v>1</v>
      </c>
      <c r="B2" s="1"/>
    </row>
    <row r="3" spans="1:7" ht="15.75" x14ac:dyDescent="0.25">
      <c r="A3" s="10" t="s">
        <v>22</v>
      </c>
      <c r="B3" s="1"/>
    </row>
    <row r="5" spans="1:7" s="7" customFormat="1" ht="30" x14ac:dyDescent="0.25">
      <c r="A5" s="4" t="s">
        <v>2</v>
      </c>
      <c r="B5" s="5" t="s">
        <v>3</v>
      </c>
      <c r="C5" s="4" t="s">
        <v>4</v>
      </c>
      <c r="D5" s="4" t="s">
        <v>5</v>
      </c>
      <c r="E5" s="4" t="s">
        <v>6</v>
      </c>
      <c r="F5" s="6" t="s">
        <v>7</v>
      </c>
      <c r="G5" s="4" t="s">
        <v>8</v>
      </c>
    </row>
    <row r="6" spans="1:7" ht="38.25" x14ac:dyDescent="0.25">
      <c r="A6" s="8">
        <v>5140</v>
      </c>
      <c r="B6" s="11">
        <v>45026</v>
      </c>
      <c r="C6" s="9" t="s">
        <v>11</v>
      </c>
      <c r="D6" s="9" t="s">
        <v>17</v>
      </c>
      <c r="E6" s="9" t="s">
        <v>40</v>
      </c>
      <c r="F6" s="12" t="s">
        <v>41</v>
      </c>
      <c r="G6" s="13">
        <v>1401.9</v>
      </c>
    </row>
    <row r="7" spans="1:7" ht="38.25" x14ac:dyDescent="0.25">
      <c r="A7" s="8">
        <v>5141</v>
      </c>
      <c r="B7" s="11">
        <v>45026</v>
      </c>
      <c r="C7" s="9" t="s">
        <v>23</v>
      </c>
      <c r="D7" s="9" t="s">
        <v>17</v>
      </c>
      <c r="E7" s="9" t="s">
        <v>40</v>
      </c>
      <c r="F7" s="12" t="s">
        <v>41</v>
      </c>
      <c r="G7" s="13">
        <v>1640</v>
      </c>
    </row>
    <row r="8" spans="1:7" ht="76.5" x14ac:dyDescent="0.25">
      <c r="A8" s="8">
        <v>5144</v>
      </c>
      <c r="B8" s="11">
        <v>45028</v>
      </c>
      <c r="C8" s="9" t="s">
        <v>13</v>
      </c>
      <c r="D8" s="9" t="s">
        <v>17</v>
      </c>
      <c r="E8" s="9" t="s">
        <v>42</v>
      </c>
      <c r="F8" s="12" t="s">
        <v>43</v>
      </c>
      <c r="G8" s="13">
        <v>993</v>
      </c>
    </row>
    <row r="9" spans="1:7" ht="51" x14ac:dyDescent="0.25">
      <c r="A9" s="8">
        <v>5145</v>
      </c>
      <c r="B9" s="11">
        <v>45029</v>
      </c>
      <c r="C9" s="9" t="s">
        <v>24</v>
      </c>
      <c r="D9" s="9" t="s">
        <v>17</v>
      </c>
      <c r="E9" s="9" t="s">
        <v>44</v>
      </c>
      <c r="F9" s="12" t="s">
        <v>45</v>
      </c>
      <c r="G9" s="13">
        <v>1282</v>
      </c>
    </row>
    <row r="10" spans="1:7" ht="25.5" x14ac:dyDescent="0.25">
      <c r="A10" s="8">
        <v>5148</v>
      </c>
      <c r="B10" s="11">
        <v>45029</v>
      </c>
      <c r="C10" s="9" t="s">
        <v>25</v>
      </c>
      <c r="D10" s="9" t="s">
        <v>47</v>
      </c>
      <c r="E10" s="9" t="s">
        <v>17</v>
      </c>
      <c r="F10" s="12" t="s">
        <v>46</v>
      </c>
      <c r="G10" s="13">
        <v>326</v>
      </c>
    </row>
    <row r="11" spans="1:7" ht="25.5" x14ac:dyDescent="0.25">
      <c r="A11" s="8">
        <v>5149</v>
      </c>
      <c r="B11" s="11">
        <v>45029</v>
      </c>
      <c r="C11" s="9" t="s">
        <v>26</v>
      </c>
      <c r="D11" s="9" t="s">
        <v>48</v>
      </c>
      <c r="E11" s="9" t="s">
        <v>17</v>
      </c>
      <c r="F11" s="12" t="s">
        <v>46</v>
      </c>
      <c r="G11" s="13">
        <v>170</v>
      </c>
    </row>
    <row r="12" spans="1:7" ht="25.5" x14ac:dyDescent="0.25">
      <c r="A12" s="8">
        <v>5150</v>
      </c>
      <c r="B12" s="11">
        <v>45029</v>
      </c>
      <c r="C12" s="9" t="s">
        <v>15</v>
      </c>
      <c r="D12" s="9" t="s">
        <v>64</v>
      </c>
      <c r="E12" s="9" t="s">
        <v>17</v>
      </c>
      <c r="F12" s="12" t="s">
        <v>46</v>
      </c>
      <c r="G12" s="13">
        <v>288</v>
      </c>
    </row>
    <row r="13" spans="1:7" ht="51" x14ac:dyDescent="0.25">
      <c r="A13" s="8">
        <v>5152</v>
      </c>
      <c r="B13" s="11">
        <v>45029</v>
      </c>
      <c r="C13" s="9" t="s">
        <v>27</v>
      </c>
      <c r="D13" s="9" t="s">
        <v>17</v>
      </c>
      <c r="E13" s="9" t="s">
        <v>49</v>
      </c>
      <c r="F13" s="12" t="s">
        <v>45</v>
      </c>
      <c r="G13" s="13">
        <v>628</v>
      </c>
    </row>
    <row r="14" spans="1:7" ht="38.25" x14ac:dyDescent="0.25">
      <c r="A14" s="8">
        <v>5153</v>
      </c>
      <c r="B14" s="11">
        <v>45029</v>
      </c>
      <c r="C14" s="9" t="s">
        <v>10</v>
      </c>
      <c r="D14" s="9" t="s">
        <v>17</v>
      </c>
      <c r="E14" s="9" t="s">
        <v>50</v>
      </c>
      <c r="F14" s="12" t="s">
        <v>51</v>
      </c>
      <c r="G14" s="13">
        <v>3238.5</v>
      </c>
    </row>
    <row r="15" spans="1:7" ht="25.5" x14ac:dyDescent="0.25">
      <c r="A15" s="8">
        <v>5154</v>
      </c>
      <c r="B15" s="11">
        <v>45029</v>
      </c>
      <c r="C15" s="9" t="s">
        <v>28</v>
      </c>
      <c r="D15" s="9" t="s">
        <v>17</v>
      </c>
      <c r="E15" s="9" t="s">
        <v>52</v>
      </c>
      <c r="F15" s="12" t="s">
        <v>53</v>
      </c>
      <c r="G15" s="13">
        <v>2989</v>
      </c>
    </row>
    <row r="16" spans="1:7" ht="51" x14ac:dyDescent="0.25">
      <c r="A16" s="8">
        <v>5157</v>
      </c>
      <c r="B16" s="11">
        <v>45029</v>
      </c>
      <c r="C16" s="9" t="s">
        <v>9</v>
      </c>
      <c r="D16" s="9" t="s">
        <v>17</v>
      </c>
      <c r="E16" s="9" t="s">
        <v>54</v>
      </c>
      <c r="F16" s="12" t="s">
        <v>45</v>
      </c>
      <c r="G16" s="13">
        <v>1465</v>
      </c>
    </row>
    <row r="17" spans="1:7" ht="51" x14ac:dyDescent="0.25">
      <c r="A17" s="8">
        <v>5159</v>
      </c>
      <c r="B17" s="11">
        <v>45033</v>
      </c>
      <c r="C17" s="9" t="s">
        <v>29</v>
      </c>
      <c r="D17" s="9" t="s">
        <v>17</v>
      </c>
      <c r="E17" s="9" t="s">
        <v>55</v>
      </c>
      <c r="F17" s="12" t="s">
        <v>45</v>
      </c>
      <c r="G17" s="13">
        <v>710</v>
      </c>
    </row>
    <row r="18" spans="1:7" ht="25.5" x14ac:dyDescent="0.25">
      <c r="A18" s="8">
        <v>5160</v>
      </c>
      <c r="B18" s="11">
        <v>45033</v>
      </c>
      <c r="C18" s="9" t="s">
        <v>16</v>
      </c>
      <c r="D18" s="9" t="s">
        <v>17</v>
      </c>
      <c r="E18" s="9" t="s">
        <v>57</v>
      </c>
      <c r="F18" s="12" t="s">
        <v>56</v>
      </c>
      <c r="G18" s="13">
        <v>519.79999999999995</v>
      </c>
    </row>
    <row r="19" spans="1:7" ht="51" x14ac:dyDescent="0.25">
      <c r="A19" s="8">
        <v>5161</v>
      </c>
      <c r="B19" s="11">
        <v>45033</v>
      </c>
      <c r="C19" s="9" t="s">
        <v>12</v>
      </c>
      <c r="D19" s="9" t="s">
        <v>17</v>
      </c>
      <c r="E19" s="9" t="s">
        <v>58</v>
      </c>
      <c r="F19" s="12" t="s">
        <v>59</v>
      </c>
      <c r="G19" s="13">
        <v>1341</v>
      </c>
    </row>
    <row r="20" spans="1:7" ht="25.5" x14ac:dyDescent="0.25">
      <c r="A20" s="8">
        <v>5162</v>
      </c>
      <c r="B20" s="11">
        <v>45033</v>
      </c>
      <c r="C20" s="9" t="s">
        <v>30</v>
      </c>
      <c r="D20" s="9" t="s">
        <v>17</v>
      </c>
      <c r="E20" s="9" t="s">
        <v>57</v>
      </c>
      <c r="F20" s="12" t="s">
        <v>56</v>
      </c>
      <c r="G20" s="13">
        <v>626.9</v>
      </c>
    </row>
    <row r="21" spans="1:7" ht="25.5" x14ac:dyDescent="0.25">
      <c r="A21" s="8">
        <v>5175</v>
      </c>
      <c r="B21" s="11">
        <v>45037</v>
      </c>
      <c r="C21" s="9" t="s">
        <v>31</v>
      </c>
      <c r="D21" s="9" t="s">
        <v>57</v>
      </c>
      <c r="E21" s="9" t="s">
        <v>17</v>
      </c>
      <c r="F21" s="12" t="s">
        <v>60</v>
      </c>
      <c r="G21" s="13">
        <v>388</v>
      </c>
    </row>
    <row r="22" spans="1:7" ht="51" x14ac:dyDescent="0.25">
      <c r="A22" s="8">
        <v>5177</v>
      </c>
      <c r="B22" s="11">
        <v>45037</v>
      </c>
      <c r="C22" s="9" t="s">
        <v>32</v>
      </c>
      <c r="D22" s="9" t="s">
        <v>17</v>
      </c>
      <c r="E22" s="9" t="s">
        <v>61</v>
      </c>
      <c r="F22" s="12" t="s">
        <v>62</v>
      </c>
      <c r="G22" s="13">
        <v>1482</v>
      </c>
    </row>
    <row r="23" spans="1:7" ht="25.5" x14ac:dyDescent="0.25">
      <c r="A23" s="8">
        <v>5178</v>
      </c>
      <c r="B23" s="11">
        <v>45037</v>
      </c>
      <c r="C23" s="9" t="s">
        <v>15</v>
      </c>
      <c r="D23" s="9" t="s">
        <v>64</v>
      </c>
      <c r="E23" s="9" t="s">
        <v>17</v>
      </c>
      <c r="F23" s="12" t="s">
        <v>63</v>
      </c>
      <c r="G23" s="13">
        <v>150</v>
      </c>
    </row>
    <row r="24" spans="1:7" ht="51" x14ac:dyDescent="0.25">
      <c r="A24" s="8">
        <v>5179</v>
      </c>
      <c r="B24" s="11">
        <v>45037</v>
      </c>
      <c r="C24" s="9" t="s">
        <v>14</v>
      </c>
      <c r="D24" s="9" t="s">
        <v>65</v>
      </c>
      <c r="E24" s="9" t="s">
        <v>65</v>
      </c>
      <c r="F24" s="12" t="s">
        <v>62</v>
      </c>
      <c r="G24" s="13">
        <v>539</v>
      </c>
    </row>
    <row r="25" spans="1:7" ht="38.25" x14ac:dyDescent="0.25">
      <c r="A25" s="8">
        <v>5180</v>
      </c>
      <c r="B25" s="11">
        <v>45037</v>
      </c>
      <c r="C25" s="9" t="s">
        <v>11</v>
      </c>
      <c r="D25" s="9" t="s">
        <v>17</v>
      </c>
      <c r="E25" s="9" t="s">
        <v>66</v>
      </c>
      <c r="F25" s="12" t="s">
        <v>67</v>
      </c>
      <c r="G25" s="13">
        <v>73</v>
      </c>
    </row>
    <row r="26" spans="1:7" ht="51" x14ac:dyDescent="0.25">
      <c r="A26" s="8">
        <v>5182</v>
      </c>
      <c r="B26" s="11">
        <v>45041</v>
      </c>
      <c r="C26" s="9" t="s">
        <v>33</v>
      </c>
      <c r="D26" s="9" t="s">
        <v>68</v>
      </c>
      <c r="E26" s="9" t="s">
        <v>68</v>
      </c>
      <c r="F26" s="12" t="s">
        <v>62</v>
      </c>
      <c r="G26" s="13">
        <v>337</v>
      </c>
    </row>
    <row r="27" spans="1:7" ht="51" x14ac:dyDescent="0.25">
      <c r="A27" s="8">
        <v>5183</v>
      </c>
      <c r="B27" s="11">
        <v>45041</v>
      </c>
      <c r="C27" s="9" t="s">
        <v>34</v>
      </c>
      <c r="D27" s="9" t="s">
        <v>70</v>
      </c>
      <c r="E27" s="9" t="s">
        <v>69</v>
      </c>
      <c r="F27" s="12" t="s">
        <v>62</v>
      </c>
      <c r="G27" s="13">
        <v>1884</v>
      </c>
    </row>
    <row r="28" spans="1:7" ht="51" x14ac:dyDescent="0.25">
      <c r="A28" s="8">
        <v>5184</v>
      </c>
      <c r="B28" s="11">
        <v>45041</v>
      </c>
      <c r="C28" s="9" t="s">
        <v>35</v>
      </c>
      <c r="D28" s="9" t="s">
        <v>71</v>
      </c>
      <c r="E28" s="9" t="s">
        <v>71</v>
      </c>
      <c r="F28" s="12" t="s">
        <v>62</v>
      </c>
      <c r="G28" s="13">
        <v>359.5</v>
      </c>
    </row>
    <row r="29" spans="1:7" ht="51" x14ac:dyDescent="0.25">
      <c r="A29" s="8">
        <v>5185</v>
      </c>
      <c r="B29" s="11">
        <v>45041</v>
      </c>
      <c r="C29" s="9" t="s">
        <v>9</v>
      </c>
      <c r="D29" s="9" t="s">
        <v>17</v>
      </c>
      <c r="E29" s="9" t="s">
        <v>47</v>
      </c>
      <c r="F29" s="12" t="s">
        <v>62</v>
      </c>
      <c r="G29" s="13">
        <v>445</v>
      </c>
    </row>
    <row r="30" spans="1:7" x14ac:dyDescent="0.25">
      <c r="A30" s="8">
        <v>5186</v>
      </c>
      <c r="B30" s="11">
        <v>45041</v>
      </c>
      <c r="C30" s="9" t="s">
        <v>36</v>
      </c>
      <c r="D30" s="9" t="s">
        <v>17</v>
      </c>
      <c r="E30" s="9" t="s">
        <v>73</v>
      </c>
      <c r="F30" s="16" t="s">
        <v>72</v>
      </c>
      <c r="G30" s="13">
        <v>350</v>
      </c>
    </row>
    <row r="31" spans="1:7" ht="51" x14ac:dyDescent="0.25">
      <c r="A31" s="8">
        <v>5189</v>
      </c>
      <c r="B31" s="11">
        <v>45042</v>
      </c>
      <c r="C31" s="9" t="s">
        <v>37</v>
      </c>
      <c r="D31" s="9" t="s">
        <v>74</v>
      </c>
      <c r="E31" s="9" t="s">
        <v>74</v>
      </c>
      <c r="F31" s="12" t="s">
        <v>62</v>
      </c>
      <c r="G31" s="13">
        <v>123</v>
      </c>
    </row>
    <row r="32" spans="1:7" ht="63.75" x14ac:dyDescent="0.25">
      <c r="A32" s="8">
        <v>5190</v>
      </c>
      <c r="B32" s="11">
        <v>45042</v>
      </c>
      <c r="C32" s="9" t="s">
        <v>12</v>
      </c>
      <c r="D32" s="9" t="s">
        <v>17</v>
      </c>
      <c r="E32" s="9" t="s">
        <v>17</v>
      </c>
      <c r="F32" s="12" t="s">
        <v>75</v>
      </c>
      <c r="G32" s="13">
        <v>159</v>
      </c>
    </row>
    <row r="33" spans="1:7" ht="25.5" x14ac:dyDescent="0.25">
      <c r="A33" s="8">
        <v>5192</v>
      </c>
      <c r="B33" s="11">
        <v>45042</v>
      </c>
      <c r="C33" s="9" t="s">
        <v>25</v>
      </c>
      <c r="D33" s="9" t="s">
        <v>47</v>
      </c>
      <c r="E33" s="9" t="s">
        <v>17</v>
      </c>
      <c r="F33" s="12" t="s">
        <v>63</v>
      </c>
      <c r="G33" s="13">
        <v>360</v>
      </c>
    </row>
    <row r="34" spans="1:7" ht="25.5" x14ac:dyDescent="0.25">
      <c r="A34" s="8">
        <v>5194</v>
      </c>
      <c r="B34" s="11">
        <v>45042</v>
      </c>
      <c r="C34" s="9" t="s">
        <v>31</v>
      </c>
      <c r="D34" s="9" t="s">
        <v>76</v>
      </c>
      <c r="E34" s="9" t="s">
        <v>17</v>
      </c>
      <c r="F34" s="12" t="s">
        <v>63</v>
      </c>
      <c r="G34" s="13">
        <v>471</v>
      </c>
    </row>
    <row r="35" spans="1:7" ht="51" x14ac:dyDescent="0.25">
      <c r="A35" s="8">
        <v>5195</v>
      </c>
      <c r="B35" s="11">
        <v>45042</v>
      </c>
      <c r="C35" s="9" t="s">
        <v>38</v>
      </c>
      <c r="D35" s="9" t="s">
        <v>77</v>
      </c>
      <c r="E35" s="9" t="s">
        <v>77</v>
      </c>
      <c r="F35" s="12" t="s">
        <v>62</v>
      </c>
      <c r="G35" s="13">
        <v>418</v>
      </c>
    </row>
    <row r="36" spans="1:7" ht="51" x14ac:dyDescent="0.25">
      <c r="A36" s="8">
        <v>5196</v>
      </c>
      <c r="B36" s="11">
        <v>45042</v>
      </c>
      <c r="C36" s="9" t="s">
        <v>39</v>
      </c>
      <c r="D36" s="9" t="s">
        <v>78</v>
      </c>
      <c r="E36" s="9" t="s">
        <v>78</v>
      </c>
      <c r="F36" s="12" t="s">
        <v>62</v>
      </c>
      <c r="G36" s="13">
        <v>527</v>
      </c>
    </row>
    <row r="37" spans="1:7" ht="25.5" x14ac:dyDescent="0.25">
      <c r="A37" s="8">
        <v>5205</v>
      </c>
      <c r="B37" s="11">
        <v>45044</v>
      </c>
      <c r="C37" s="9" t="s">
        <v>26</v>
      </c>
      <c r="D37" s="9" t="s">
        <v>48</v>
      </c>
      <c r="E37" s="9" t="s">
        <v>17</v>
      </c>
      <c r="F37" s="12" t="s">
        <v>79</v>
      </c>
      <c r="G37" s="13">
        <v>436</v>
      </c>
    </row>
    <row r="39" spans="1:7" ht="18.75" x14ac:dyDescent="0.3">
      <c r="F39" s="14" t="s">
        <v>18</v>
      </c>
      <c r="G39" s="15">
        <f>SUM(G6:G37)</f>
        <v>26120.6</v>
      </c>
    </row>
    <row r="43" spans="1:7" x14ac:dyDescent="0.25">
      <c r="A43" s="17" t="s">
        <v>21</v>
      </c>
      <c r="B43" s="17"/>
      <c r="C43" s="1" t="s">
        <v>19</v>
      </c>
    </row>
    <row r="44" spans="1:7" x14ac:dyDescent="0.25">
      <c r="C44" s="1" t="s">
        <v>20</v>
      </c>
    </row>
  </sheetData>
  <mergeCells count="1">
    <mergeCell ref="A43:B43"/>
  </mergeCells>
  <pageMargins left="0.11811023622047245" right="0.11811023622047245" top="0.15748031496062992" bottom="0.19685039370078741" header="0.31496062992125984" footer="0.31496062992125984"/>
  <pageSetup scale="75" fitToHeight="0" orientation="landscape" verticalDpi="72" r:id="rId1"/>
  <headerFooter>
    <oddFooter>Página &amp;P&amp;RACCESO INF  ABRIL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22</vt:lpstr>
      <vt:lpstr>'ABRIL 22'!Títulos_a_imprimir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AuxTes</dc:creator>
  <cp:lastModifiedBy>AsistenteFinanciero</cp:lastModifiedBy>
  <cp:lastPrinted>2022-05-12T20:50:08Z</cp:lastPrinted>
  <dcterms:created xsi:type="dcterms:W3CDTF">2021-04-13T20:22:08Z</dcterms:created>
  <dcterms:modified xsi:type="dcterms:W3CDTF">2023-05-15T20:19:45Z</dcterms:modified>
</cp:coreProperties>
</file>