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705" yWindow="195" windowWidth="13515" windowHeight="12285"/>
  </bookViews>
  <sheets>
    <sheet name="133" sheetId="1" r:id="rId1"/>
    <sheet name="131" sheetId="2" r:id="rId2"/>
  </sheets>
  <definedNames>
    <definedName name="_xlnm.Print_Area" localSheetId="1">'131'!$A$11:$H$30</definedName>
    <definedName name="_xlnm.Print_Area" localSheetId="0">'133'!$A$1:$H$82</definedName>
    <definedName name="_xlnm.Print_Titles" localSheetId="1">'131'!$11:$18</definedName>
    <definedName name="_xlnm.Print_Titles" localSheetId="0">'133'!$1:$5</definedName>
  </definedNames>
  <calcPr calcId="145621"/>
</workbook>
</file>

<file path=xl/calcChain.xml><?xml version="1.0" encoding="utf-8"?>
<calcChain xmlns="http://schemas.openxmlformats.org/spreadsheetml/2006/main">
  <c r="G22" i="2" l="1"/>
  <c r="G74" i="1" l="1"/>
</calcChain>
</file>

<file path=xl/sharedStrings.xml><?xml version="1.0" encoding="utf-8"?>
<sst xmlns="http://schemas.openxmlformats.org/spreadsheetml/2006/main" count="303" uniqueCount="138">
  <si>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</si>
  <si>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</si>
  <si>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</si>
  <si>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</si>
  <si>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</si>
  <si>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</si>
  <si>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</si>
  <si>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</si>
  <si>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</si>
  <si>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GONZALEZ MONTENEGRO FREDY JOEL</t>
  </si>
  <si>
    <t>GRAMAJO GAMEZ MELVYN ADILIO</t>
  </si>
  <si>
    <t>TZUN PUAC EDGAR LEONEL</t>
  </si>
  <si>
    <t>AGREDA PALMA CARLOS ENRIQUE</t>
  </si>
  <si>
    <t xml:space="preserve">AJCIP PÉREZ DE LIMA VIVIAN SUSANA </t>
  </si>
  <si>
    <t>ZUÑIGA ESTRADA DE LOPEZ DULCE ESMERALDA</t>
  </si>
  <si>
    <t>VELASQUEZ VICENTE MANUEL ESTUARDO</t>
  </si>
  <si>
    <t>VILLANUEVA GONZALEZ BYRON ENRIQUE</t>
  </si>
  <si>
    <t>ALVARADO MORENO KARINA MARIBEL</t>
  </si>
  <si>
    <t>PATZAL CRUZ PEDRO FRANCISCO</t>
  </si>
  <si>
    <t>ACEITUNO RAMIREZ ROEL ONELIO</t>
  </si>
  <si>
    <t>CAMPOS SICAN SUSANA RUBIDIA</t>
  </si>
  <si>
    <t>SALAZAR SAENZ EVELYN JANETH</t>
  </si>
  <si>
    <t>TZIB CHUB ALEX HIPOLITO</t>
  </si>
  <si>
    <t>RETALHULEU</t>
  </si>
  <si>
    <t>CHIQUIMULA</t>
  </si>
  <si>
    <t>ALTA VERAPAZ</t>
  </si>
  <si>
    <t>HUEHUETENANGO</t>
  </si>
  <si>
    <t>ESCUINTLA</t>
  </si>
  <si>
    <t>SUCHITEPEQUEZ</t>
  </si>
  <si>
    <t>IZABAL</t>
  </si>
  <si>
    <t>JALAPA</t>
  </si>
  <si>
    <t>SOLOLA</t>
  </si>
  <si>
    <t>QUETZALTENANGO</t>
  </si>
  <si>
    <t>BAJA VERAPAZ</t>
  </si>
  <si>
    <t>SACATEPEQUEZ</t>
  </si>
  <si>
    <t>Elaborado por:</t>
  </si>
  <si>
    <t>Francisco Tunche Toscano</t>
  </si>
  <si>
    <t>PETEN</t>
  </si>
  <si>
    <t>ALVARADO ESPAÑA DE LOPEZ ADRIANA LUDMILA</t>
  </si>
  <si>
    <t>LOPEZ CAPIR SILVIA CRISTINA</t>
  </si>
  <si>
    <t>GUAMUCH TACATIC  WUILIAN VALENTIN</t>
  </si>
  <si>
    <t>CASTILLO AJCÚ KAREN XIOMARA</t>
  </si>
  <si>
    <t>ZEPEDA GALINDO TREACY MARYNEZ</t>
  </si>
  <si>
    <t>GUZMAN RODRIGUEZ GLORIA AMPARO</t>
  </si>
  <si>
    <t>ACETUN LOPEZ SEBASTIAN</t>
  </si>
  <si>
    <t>HERNÁNDEZ MORALES DE MORALES ADELAIDA THAIS</t>
  </si>
  <si>
    <t>GUATEMALA</t>
  </si>
  <si>
    <t>CHIMALTENANGO</t>
  </si>
  <si>
    <t>TOTONICAPAN</t>
  </si>
  <si>
    <t>Correspondiente al mes de junio  2023</t>
  </si>
  <si>
    <t>ALAY CARRILLO SILVIA CONSUELO</t>
  </si>
  <si>
    <t>LOARCA GARCÍA JORGE MARIO</t>
  </si>
  <si>
    <t xml:space="preserve">CASTILLO BARRIENTOS DE MARTINEZ CLARIVEL  </t>
  </si>
  <si>
    <t>MOLINA PEREZ VERONICA AZURIZ</t>
  </si>
  <si>
    <t>ROGER ALEXANDER LÓPEZ UTRILLA</t>
  </si>
  <si>
    <t>TOBAR CORDON GRETHEL MARCELA</t>
  </si>
  <si>
    <t>JUAREZ MARROQUIN UVALDO RANFERY</t>
  </si>
  <si>
    <t>BARRIOS DIAZ SELMAN MANFREDO</t>
  </si>
  <si>
    <t>CHILE PEREZ ROSITA ARACELY</t>
  </si>
  <si>
    <t>JORGE ARMANDO TZUNUN GONZALEZ</t>
  </si>
  <si>
    <t>SANDOVAL HERRERA AURY OLIMPIA</t>
  </si>
  <si>
    <t>RAMOS  DE BARDALES MIRNA JANETH</t>
  </si>
  <si>
    <t>REYES MORALES FAUSTO EMMANUEL</t>
  </si>
  <si>
    <t>GONZALEZ MUÑOZ LEYDY AZUCENA DEL ROSARIO</t>
  </si>
  <si>
    <t>MEDINA GOMEZ MIRNA ARACELY</t>
  </si>
  <si>
    <t>ARREOLA ROSALES JUAN PABLO</t>
  </si>
  <si>
    <t xml:space="preserve">LOPEZ RAYMUNDO MIGUEL </t>
  </si>
  <si>
    <t xml:space="preserve">PEREZ CHAY MARIA </t>
  </si>
  <si>
    <t>ACOMPAÑAMIENTO, MONITOREO, ASESORÍA TÉCNICA Y POLÍTICA, EN ACTIVIDADES DE INCIDENCIA PARA LA INCLUSIÓN DE LAS PERSONAS CON DISCAPACIDAD</t>
  </si>
  <si>
    <t>JUTIAPA Y CIUDAD DE GUATEMALA</t>
  </si>
  <si>
    <t>JUTIAPA</t>
  </si>
  <si>
    <t>SACATEPEQUEZ Y CIUDAD GUATEMALA</t>
  </si>
  <si>
    <t>ALTA VERAPAZ,   PETÉN,  QUICHÉ,  HUEHUETENANGO,  ESCUINTLA</t>
  </si>
  <si>
    <t>FORO DEPARTAMENTAL CANDIDATOS A DIPUTADOS Y GRABACIÓN DE VIDEOS PARA LA CAMPAÑA DEL BASTÓN BLANCO</t>
  </si>
  <si>
    <t>GUASTATOYA, EL PROGRESO Y SUCHITEPÉQUEZ</t>
  </si>
  <si>
    <t xml:space="preserve"> SAN JERÓNIMO, BAJA VERAPAZ Y PETÉN</t>
  </si>
  <si>
    <t>ENTREVISTAS PARA PROGRAMA GUATEMALA PARA TODOS; GRABACIÓN DE MATERIAL PARA CAMPAÑA DEL VOTO Y ACOMPAÑAMIENTO Y DOCUMENTACIÓN DE ACTIVIDADES VARIAS</t>
  </si>
  <si>
    <t>HUEHUETENANGO Y CIUDAD DE GUATEMALA</t>
  </si>
  <si>
    <t>JALAPA Y CIUDAD DE GUATEMALA</t>
  </si>
  <si>
    <t>FORO DEPARTAMENTAL CON CANDITATOS A DIPUTADOS "PARTICIPACION CIUDADANA DE LAS PERSONAS CON DISCAPACIDAD"</t>
  </si>
  <si>
    <t>INAUGURACIÓN OFICINA MUNICIPAL DE DISCAPACIDAD</t>
  </si>
  <si>
    <t>SAN ANDRES VILLA SECA, RETALHULEU</t>
  </si>
  <si>
    <t>REUNIONES ORDINARIAS Y EXTRAORDINARIAS DE JUNTA DIRECTIVA Y ASAMBLEAS DEL CONSEJO DE DELEGADOS</t>
  </si>
  <si>
    <t>CIUDAD DE GUATEMALA</t>
  </si>
  <si>
    <t>CHIQUIMULA Y SOLOLA</t>
  </si>
  <si>
    <t>II ENCUENTRO REGIONAL DE OFICINAS MUNICIPALES DE DISCAPACIDAD -OMD-</t>
  </si>
  <si>
    <t>QUETZALTENANGO, RETALHULEU,  SOLOLA</t>
  </si>
  <si>
    <t>TRASLADO DE PERSONAL</t>
  </si>
  <si>
    <t>BAJA VERAPAZ, QUICHE, ZACAPA Y OTROS DEPARTAMENTOS Y MUNICIPIOS QUE LE SEAN ASIGNADOS</t>
  </si>
  <si>
    <t>SACATEPEQUEZ Y LOS DEPARTAMENTOS Y MUNICIPIOS QUE LE SEAN ASIGNADOS</t>
  </si>
  <si>
    <t>TRASLADO DE PERSONAL A DIFERENTES ACTIVIDADES</t>
  </si>
  <si>
    <t>SOLOLA  Y CIUDAD DE GUATEMALA</t>
  </si>
  <si>
    <t>SAN MARCOS Y CIUDAD GUATEMALA</t>
  </si>
  <si>
    <t>SAN MARCOS</t>
  </si>
  <si>
    <t>IZABAL Y CIUDAD GUATEMALA</t>
  </si>
  <si>
    <t>JALAPA,  DE CHIQUIMULA Y ZACAPA</t>
  </si>
  <si>
    <t>ASAMBLEA EXTRAORDINARIA DEL CONSEJO DE DELEGADOS</t>
  </si>
  <si>
    <t xml:space="preserve"> ASAMBLEA EXTRAORDINARIA DEL CONSEJO DE DELEGADOS</t>
  </si>
  <si>
    <t>QUICHE</t>
  </si>
  <si>
    <t>ZACAPA</t>
  </si>
  <si>
    <t>REUNION DE CREACIÓN DE POLITICA MUNICIPAL DE DISCAPACIDAD</t>
  </si>
  <si>
    <t>REUNION COMISION DE JICA</t>
  </si>
  <si>
    <t>ESCUINTLA, SANTA ROSA Y CIUDAD GUATEMALA</t>
  </si>
  <si>
    <t>SACATEPEQUEZ, SANTA ROSA Y CIUDAD GUATEMALA</t>
  </si>
  <si>
    <t>SANTA ROSA</t>
  </si>
  <si>
    <t>CHIQUIMULA Y CIUDAD GUATEMALA</t>
  </si>
  <si>
    <t>HUEHUETENANGO, QUETZALTENANGO  Y CIUDAD DE GUATEMALA</t>
  </si>
  <si>
    <t>IZABAL, PETEN Y CIUDAD GUATEMALA</t>
  </si>
  <si>
    <t>RETALHULEU,  QUETZALTENANGO Y CIUDAD GUATEMALA</t>
  </si>
  <si>
    <t>ALTA VERAPAZ Y ESCUINTLA</t>
  </si>
  <si>
    <t>1. CONFERENCIA DE PRENSA “POBLACIÓN CON DISCAPACIDAD DEMANDA UN VOTO INCLUSIVO”, EN EL MARCO DE LOS 26 AÑOS DE VIDA INSTITUCIONAL DE CONADI. 2. FORO "RETOS Y ESTRATEGIAS POR LA INCLUSION DE LAS PERSONAS CON DISCAPACIDAD EN LA SOCIEDAD BASADOS EN LA LEY 135-96"</t>
  </si>
  <si>
    <t>PROGRESO</t>
  </si>
  <si>
    <t>GRABACIÓN DE ENTREVISTA A LA ASOCIACIÓN DE BALONCESTO SOBRE SILLA DE RUEDAS GUERREROS DE PETÉN; TALLER DE TOMA DE CONCIENCIA Y COBERTURA DE ACTIVIDADES JUNTA DIRECTIVA ELECCIONES GENERALES 2023 "ASPECTOS TECNICOS A UTILIZAR EN LA COMUNICACIÓN INCLUSIVA"</t>
  </si>
  <si>
    <t>QUETZALTENANGO, SOLOLA Y CIUDAD GUATEMALA</t>
  </si>
  <si>
    <t>ZACAPA Y CIUDAD GUATEMALA</t>
  </si>
  <si>
    <t>PARTICIPACIÓN EN APERTURA DE OFICINA MUNICIPAL DEL DISCAPACIDAD</t>
  </si>
  <si>
    <t>REUNIÓN TÉCNICA CON SEGEPLAN, UNFPA, Y MUNICIPALIDAD DE CAMOTÁN CHIQUIMULA</t>
  </si>
  <si>
    <t>APERTURA OMD CHANTLA Y ACTIVIDADES ELECCIONES</t>
  </si>
  <si>
    <t>QUETZALTENANGO, RETALHULEU Y  SANTA ROSA</t>
  </si>
  <si>
    <t>TOTONICAPAN Y CIUDAD GUATEMALA</t>
  </si>
  <si>
    <t>ZACAPA, CHIQUIMULA Y CIUDAD GUATEMALA</t>
  </si>
  <si>
    <t>AGEXPORT TRADE CENTER</t>
  </si>
  <si>
    <t>ALTA VERAPAZ, BAJA VERAPAZ, MUNICIPIO DE IXCAN DEPARTAMENTO DE QUICHE Y CIUDAD DE GUATEMALA</t>
  </si>
  <si>
    <t>FORO DEPARTAMENTAL CON CANDIDATOS A DIPUTADOS "PARTICIPACION CIUDADANA DE LAS PERSONAS CON DISCAPACIDAD"</t>
  </si>
  <si>
    <t>TALLER EL PROCESO ELECTORAL CLAVE DE LA DEMOCRACIA</t>
  </si>
  <si>
    <t>ASAMBLEA ORDINARIA DEL CONSEJO DE DELEGADOS</t>
  </si>
  <si>
    <t>SUCHITEPEQUEZ Y CIUDAD DE GUATEMALA</t>
  </si>
  <si>
    <t>CAPACIDAD JURÍDICA DE LAS PERSONAS CON DISCAPACIDAD Y CONTROL DE CONVENCIONALIDAD</t>
  </si>
  <si>
    <t xml:space="preserve">SOLOLA   </t>
  </si>
  <si>
    <t>SUCHITEPEQUEZ,  OTROS DEPARTAMENTOS Y MUNICIPIOS QUE LE SEAN ASIGNADOS</t>
  </si>
  <si>
    <t>TRASLADO A PERSONAL DE CONADI</t>
  </si>
  <si>
    <t>SUMA  TOTAL</t>
  </si>
  <si>
    <t>Tecnico I de Tesoreria</t>
  </si>
  <si>
    <t>PETEN Y CIUDAD GUATEMALA</t>
  </si>
  <si>
    <t>Detalle de Viaticos al Exterior (comision oficial)</t>
  </si>
  <si>
    <t>PARTICIPACIÓN EN EL LANZAMIENTO DEL PROYECTO BINACONAL "INCLUSIVOZ", EL 30 DE MAYO DE 2023 EN EL HOTEL PLAZA MAGDALENA DEL MUNICIPIO COPAN RUINAS EN HONDURAS</t>
  </si>
  <si>
    <t>TRASLADO DE PERSONAL DE CONADI</t>
  </si>
  <si>
    <t>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</si>
</sst>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  <numFmt numFmtId="166" formatCode="dd\-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0" fillId="0" borderId="0" xfId="0" applyFill="1" applyAlignment="1">
      <alignment vertical="center"/>
    </xf>
    <xf numFmtId="0" fontId="2" fillId="2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wrapText="1"/>
    </xf>
    <xf numFmtId="0" fontId="2" fillId="0" borderId="1" xfId="2" applyFont="1" applyFill="1" applyBorder="1" applyAlignment="1" applyProtection="1">
      <alignment horizontal="center" vertical="top" wrapText="1"/>
      <protection locked="0"/>
    </xf>
    <xf numFmtId="166" fontId="2" fillId="0" borderId="1" xfId="2" applyNumberFormat="1" applyFont="1" applyFill="1" applyBorder="1" applyAlignment="1" applyProtection="1">
      <alignment horizontal="center" vertical="top"/>
      <protection locked="0"/>
    </xf>
    <xf numFmtId="164" fontId="2" fillId="2" borderId="1" xfId="3" applyNumberFormat="1" applyFont="1" applyFill="1" applyBorder="1" applyAlignment="1" applyProtection="1">
      <alignment horizontal="center" vertical="top" wrapText="1"/>
    </xf>
    <xf numFmtId="165" fontId="2" fillId="0" borderId="1" xfId="1" applyNumberFormat="1" applyFont="1" applyFill="1" applyBorder="1" applyAlignment="1" applyProtection="1">
      <alignment vertical="top"/>
      <protection locked="0"/>
    </xf>
    <xf numFmtId="164" fontId="2" fillId="0" borderId="1" xfId="3" applyNumberFormat="1" applyFont="1" applyFill="1" applyBorder="1" applyAlignment="1" applyProtection="1">
      <alignment horizontal="center" vertical="top" wrapText="1"/>
    </xf>
    <xf numFmtId="0" fontId="2" fillId="2" borderId="0" xfId="2" applyNumberFormat="1" applyFont="1" applyFill="1" applyBorder="1" applyAlignment="1" applyProtection="1">
      <alignment horizontal="justify" vertical="top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</cellXfs>
  <cellStyles count="4">
    <cellStyle name="Moneda" xfId="1" builtinId="4"/>
    <cellStyle name="Normal" xfId="0" builtinId="0"/>
    <cellStyle name="Normal 3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view="pageLayout" zoomScaleNormal="100" zoomScaleSheetLayoutView="100" workbookViewId="0">
      <selection activeCell="A77" sqref="A77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46.5703125" style="2" customWidth="1"/>
    <col min="4" max="4" width="19.140625" style="3" customWidth="1"/>
    <col min="5" max="5" width="44.28515625" style="2" customWidth="1"/>
    <col min="6" max="6" width="45.140625" style="2" customWidth="1"/>
    <col min="7" max="7" width="13.42578125" style="3" customWidth="1"/>
    <col min="8" max="16384" width="11.42578125" style="3"/>
  </cols>
  <sheetData>
    <row r="1" spans="1:7" ht="15.75" x14ac:dyDescent="0.25">
      <c r="A1" s="9" t="s">
        <v>0</v>
      </c>
      <c r="B1" s="1"/>
    </row>
    <row r="2" spans="1:7" ht="15.75" x14ac:dyDescent="0.25">
      <c r="A2" s="9" t="s">
        <v>1</v>
      </c>
      <c r="B2" s="1"/>
    </row>
    <row r="3" spans="1:7" ht="15.75" x14ac:dyDescent="0.25">
      <c r="A3" s="9" t="s">
        <v>49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s="10" customFormat="1" ht="51" x14ac:dyDescent="0.25">
      <c r="A6" s="14">
        <v>5315</v>
      </c>
      <c r="B6" s="15">
        <v>45078</v>
      </c>
      <c r="C6" s="8" t="s">
        <v>50</v>
      </c>
      <c r="D6" s="8" t="s">
        <v>70</v>
      </c>
      <c r="E6" s="8" t="s">
        <v>69</v>
      </c>
      <c r="F6" s="11" t="s">
        <v>68</v>
      </c>
      <c r="G6" s="16">
        <v>1715</v>
      </c>
    </row>
    <row r="7" spans="1:7" s="10" customFormat="1" ht="51" x14ac:dyDescent="0.25">
      <c r="A7" s="14">
        <v>5316</v>
      </c>
      <c r="B7" s="15">
        <v>45078</v>
      </c>
      <c r="C7" s="8" t="s">
        <v>39</v>
      </c>
      <c r="D7" s="8" t="s">
        <v>47</v>
      </c>
      <c r="E7" s="8" t="s">
        <v>71</v>
      </c>
      <c r="F7" s="11" t="s">
        <v>68</v>
      </c>
      <c r="G7" s="16">
        <v>859</v>
      </c>
    </row>
    <row r="8" spans="1:7" s="10" customFormat="1" ht="51" x14ac:dyDescent="0.25">
      <c r="A8" s="14">
        <v>5317</v>
      </c>
      <c r="B8" s="15">
        <v>45078</v>
      </c>
      <c r="C8" s="8" t="s">
        <v>15</v>
      </c>
      <c r="D8" s="8" t="s">
        <v>34</v>
      </c>
      <c r="E8" s="8" t="s">
        <v>71</v>
      </c>
      <c r="F8" s="11" t="s">
        <v>68</v>
      </c>
      <c r="G8" s="16">
        <v>1845</v>
      </c>
    </row>
    <row r="9" spans="1:7" s="10" customFormat="1" ht="51" x14ac:dyDescent="0.25">
      <c r="A9" s="14">
        <v>5321</v>
      </c>
      <c r="B9" s="15">
        <v>45078</v>
      </c>
      <c r="C9" s="8" t="s">
        <v>22</v>
      </c>
      <c r="D9" s="8" t="s">
        <v>46</v>
      </c>
      <c r="E9" s="8" t="s">
        <v>72</v>
      </c>
      <c r="F9" s="11" t="s">
        <v>68</v>
      </c>
      <c r="G9" s="16">
        <v>3165</v>
      </c>
    </row>
    <row r="10" spans="1:7" s="10" customFormat="1" ht="38.25" x14ac:dyDescent="0.25">
      <c r="A10" s="14">
        <v>5322</v>
      </c>
      <c r="B10" s="15">
        <v>45078</v>
      </c>
      <c r="C10" s="8" t="s">
        <v>13</v>
      </c>
      <c r="D10" s="8" t="s">
        <v>46</v>
      </c>
      <c r="E10" s="8" t="s">
        <v>74</v>
      </c>
      <c r="F10" s="11" t="s">
        <v>73</v>
      </c>
      <c r="G10" s="16">
        <v>942</v>
      </c>
    </row>
    <row r="11" spans="1:7" s="10" customFormat="1" ht="51" x14ac:dyDescent="0.25">
      <c r="A11" s="14">
        <v>5325</v>
      </c>
      <c r="B11" s="15">
        <v>45078</v>
      </c>
      <c r="C11" s="8" t="s">
        <v>12</v>
      </c>
      <c r="D11" s="8" t="s">
        <v>46</v>
      </c>
      <c r="E11" s="8" t="s">
        <v>75</v>
      </c>
      <c r="F11" s="11" t="s">
        <v>76</v>
      </c>
      <c r="G11" s="16">
        <v>1850</v>
      </c>
    </row>
    <row r="12" spans="1:7" s="10" customFormat="1" ht="51" x14ac:dyDescent="0.25">
      <c r="A12" s="14">
        <v>5327</v>
      </c>
      <c r="B12" s="15">
        <v>45078</v>
      </c>
      <c r="C12" s="8" t="s">
        <v>17</v>
      </c>
      <c r="D12" s="8" t="s">
        <v>26</v>
      </c>
      <c r="E12" s="8" t="s">
        <v>77</v>
      </c>
      <c r="F12" s="11" t="s">
        <v>68</v>
      </c>
      <c r="G12" s="16">
        <v>1757</v>
      </c>
    </row>
    <row r="13" spans="1:7" s="10" customFormat="1" ht="51" x14ac:dyDescent="0.25">
      <c r="A13" s="14">
        <v>5329</v>
      </c>
      <c r="B13" s="15">
        <v>45078</v>
      </c>
      <c r="C13" s="8" t="s">
        <v>20</v>
      </c>
      <c r="D13" s="8" t="s">
        <v>30</v>
      </c>
      <c r="E13" s="8" t="s">
        <v>78</v>
      </c>
      <c r="F13" s="11" t="s">
        <v>68</v>
      </c>
      <c r="G13" s="16">
        <v>1385</v>
      </c>
    </row>
    <row r="14" spans="1:7" s="10" customFormat="1" ht="38.25" x14ac:dyDescent="0.25">
      <c r="A14" s="14">
        <v>5332</v>
      </c>
      <c r="B14" s="15">
        <v>45079</v>
      </c>
      <c r="C14" s="8" t="s">
        <v>51</v>
      </c>
      <c r="D14" s="8" t="s">
        <v>46</v>
      </c>
      <c r="E14" s="8" t="s">
        <v>33</v>
      </c>
      <c r="F14" s="11" t="s">
        <v>79</v>
      </c>
      <c r="G14" s="16">
        <v>359</v>
      </c>
    </row>
    <row r="15" spans="1:7" s="10" customFormat="1" ht="25.5" x14ac:dyDescent="0.25">
      <c r="A15" s="14">
        <v>5333</v>
      </c>
      <c r="B15" s="15">
        <v>45079</v>
      </c>
      <c r="C15" s="8" t="s">
        <v>9</v>
      </c>
      <c r="D15" s="8" t="s">
        <v>46</v>
      </c>
      <c r="E15" s="8" t="s">
        <v>129</v>
      </c>
      <c r="F15" s="11" t="s">
        <v>130</v>
      </c>
      <c r="G15" s="16">
        <v>2513</v>
      </c>
    </row>
    <row r="16" spans="1:7" s="10" customFormat="1" ht="38.25" x14ac:dyDescent="0.25">
      <c r="A16" s="14">
        <v>5336</v>
      </c>
      <c r="B16" s="15">
        <v>45079</v>
      </c>
      <c r="C16" s="8" t="s">
        <v>10</v>
      </c>
      <c r="D16" s="8" t="s">
        <v>46</v>
      </c>
      <c r="E16" s="8" t="s">
        <v>88</v>
      </c>
      <c r="F16" s="11" t="s">
        <v>87</v>
      </c>
      <c r="G16" s="16">
        <v>1805</v>
      </c>
    </row>
    <row r="17" spans="1:7" s="10" customFormat="1" ht="51" x14ac:dyDescent="0.25">
      <c r="A17" s="14">
        <v>5337</v>
      </c>
      <c r="B17" s="15">
        <v>45079</v>
      </c>
      <c r="C17" s="8" t="s">
        <v>41</v>
      </c>
      <c r="D17" s="8" t="s">
        <v>46</v>
      </c>
      <c r="E17" s="8" t="s">
        <v>86</v>
      </c>
      <c r="F17" s="11" t="s">
        <v>68</v>
      </c>
      <c r="G17" s="16">
        <v>1040</v>
      </c>
    </row>
    <row r="18" spans="1:7" s="10" customFormat="1" ht="51" x14ac:dyDescent="0.25">
      <c r="A18" s="14">
        <v>5338</v>
      </c>
      <c r="B18" s="15">
        <v>45079</v>
      </c>
      <c r="C18" s="8" t="s">
        <v>17</v>
      </c>
      <c r="D18" s="8" t="s">
        <v>26</v>
      </c>
      <c r="E18" s="8" t="s">
        <v>32</v>
      </c>
      <c r="F18" s="11" t="s">
        <v>68</v>
      </c>
      <c r="G18" s="16">
        <v>128</v>
      </c>
    </row>
    <row r="19" spans="1:7" s="10" customFormat="1" ht="25.5" x14ac:dyDescent="0.25">
      <c r="A19" s="14">
        <v>5339</v>
      </c>
      <c r="B19" s="15">
        <v>45079</v>
      </c>
      <c r="C19" s="8" t="s">
        <v>52</v>
      </c>
      <c r="D19" s="8" t="s">
        <v>46</v>
      </c>
      <c r="E19" s="8" t="s">
        <v>81</v>
      </c>
      <c r="F19" s="11" t="s">
        <v>80</v>
      </c>
      <c r="G19" s="16">
        <v>374.5</v>
      </c>
    </row>
    <row r="20" spans="1:7" s="10" customFormat="1" ht="38.25" x14ac:dyDescent="0.25">
      <c r="A20" s="14">
        <v>5340</v>
      </c>
      <c r="B20" s="15">
        <v>45079</v>
      </c>
      <c r="C20" s="8" t="s">
        <v>11</v>
      </c>
      <c r="D20" s="8" t="s">
        <v>32</v>
      </c>
      <c r="E20" s="8" t="s">
        <v>83</v>
      </c>
      <c r="F20" s="11" t="s">
        <v>82</v>
      </c>
      <c r="G20" s="16">
        <v>1687</v>
      </c>
    </row>
    <row r="21" spans="1:7" s="10" customFormat="1" ht="25.5" x14ac:dyDescent="0.25">
      <c r="A21" s="14">
        <v>5341</v>
      </c>
      <c r="B21" s="15">
        <v>45079</v>
      </c>
      <c r="C21" s="8" t="s">
        <v>53</v>
      </c>
      <c r="D21" s="8" t="s">
        <v>46</v>
      </c>
      <c r="E21" s="8" t="s">
        <v>84</v>
      </c>
      <c r="F21" s="11" t="s">
        <v>85</v>
      </c>
      <c r="G21" s="16">
        <v>1176.5</v>
      </c>
    </row>
    <row r="22" spans="1:7" s="10" customFormat="1" ht="25.5" x14ac:dyDescent="0.25">
      <c r="A22" s="14">
        <v>5342</v>
      </c>
      <c r="B22" s="15">
        <v>45079</v>
      </c>
      <c r="C22" s="8" t="s">
        <v>11</v>
      </c>
      <c r="D22" s="8" t="s">
        <v>32</v>
      </c>
      <c r="E22" s="8" t="s">
        <v>84</v>
      </c>
      <c r="F22" s="11" t="s">
        <v>85</v>
      </c>
      <c r="G22" s="16">
        <v>780.85</v>
      </c>
    </row>
    <row r="23" spans="1:7" s="10" customFormat="1" ht="51" x14ac:dyDescent="0.25">
      <c r="A23" s="14">
        <v>5343</v>
      </c>
      <c r="B23" s="15">
        <v>45079</v>
      </c>
      <c r="C23" s="8" t="s">
        <v>54</v>
      </c>
      <c r="D23" s="8" t="s">
        <v>32</v>
      </c>
      <c r="E23" s="8" t="s">
        <v>113</v>
      </c>
      <c r="F23" s="11" t="s">
        <v>68</v>
      </c>
      <c r="G23" s="16">
        <v>1011</v>
      </c>
    </row>
    <row r="24" spans="1:7" s="10" customFormat="1" ht="51" x14ac:dyDescent="0.25">
      <c r="A24" s="14">
        <v>5347</v>
      </c>
      <c r="B24" s="15">
        <v>45079</v>
      </c>
      <c r="C24" s="8" t="s">
        <v>55</v>
      </c>
      <c r="D24" s="8" t="s">
        <v>99</v>
      </c>
      <c r="E24" s="8" t="s">
        <v>114</v>
      </c>
      <c r="F24" s="11" t="s">
        <v>68</v>
      </c>
      <c r="G24" s="16">
        <v>708.9</v>
      </c>
    </row>
    <row r="25" spans="1:7" s="10" customFormat="1" ht="25.5" x14ac:dyDescent="0.25">
      <c r="A25" s="14">
        <v>5369</v>
      </c>
      <c r="B25" s="15">
        <v>45086</v>
      </c>
      <c r="C25" s="8" t="s">
        <v>56</v>
      </c>
      <c r="D25" s="8" t="s">
        <v>46</v>
      </c>
      <c r="E25" s="8" t="s">
        <v>89</v>
      </c>
      <c r="F25" s="11" t="s">
        <v>90</v>
      </c>
      <c r="G25" s="16">
        <v>634</v>
      </c>
    </row>
    <row r="26" spans="1:7" s="10" customFormat="1" ht="51" x14ac:dyDescent="0.25">
      <c r="A26" s="14">
        <v>5370</v>
      </c>
      <c r="B26" s="15">
        <v>45086</v>
      </c>
      <c r="C26" s="8" t="s">
        <v>21</v>
      </c>
      <c r="D26" s="8" t="s">
        <v>31</v>
      </c>
      <c r="E26" s="8" t="s">
        <v>91</v>
      </c>
      <c r="F26" s="11" t="s">
        <v>68</v>
      </c>
      <c r="G26" s="16">
        <v>2536</v>
      </c>
    </row>
    <row r="27" spans="1:7" s="10" customFormat="1" ht="51" x14ac:dyDescent="0.25">
      <c r="A27" s="14">
        <v>5371</v>
      </c>
      <c r="B27" s="15">
        <v>45086</v>
      </c>
      <c r="C27" s="8" t="s">
        <v>57</v>
      </c>
      <c r="D27" s="8" t="s">
        <v>93</v>
      </c>
      <c r="E27" s="8" t="s">
        <v>92</v>
      </c>
      <c r="F27" s="11" t="s">
        <v>68</v>
      </c>
      <c r="G27" s="16">
        <v>2031</v>
      </c>
    </row>
    <row r="28" spans="1:7" s="10" customFormat="1" ht="51" x14ac:dyDescent="0.25">
      <c r="A28" s="14">
        <v>5372</v>
      </c>
      <c r="B28" s="15">
        <v>45086</v>
      </c>
      <c r="C28" s="8" t="s">
        <v>19</v>
      </c>
      <c r="D28" s="8" t="s">
        <v>29</v>
      </c>
      <c r="E28" s="8" t="s">
        <v>94</v>
      </c>
      <c r="F28" s="11" t="s">
        <v>68</v>
      </c>
      <c r="G28" s="16">
        <v>2708</v>
      </c>
    </row>
    <row r="29" spans="1:7" s="10" customFormat="1" ht="51" x14ac:dyDescent="0.25">
      <c r="A29" s="14">
        <v>5375</v>
      </c>
      <c r="B29" s="15">
        <v>45086</v>
      </c>
      <c r="C29" s="8" t="s">
        <v>58</v>
      </c>
      <c r="D29" s="8" t="s">
        <v>46</v>
      </c>
      <c r="E29" s="8" t="s">
        <v>95</v>
      </c>
      <c r="F29" s="11" t="s">
        <v>68</v>
      </c>
      <c r="G29" s="17">
        <v>789</v>
      </c>
    </row>
    <row r="30" spans="1:7" s="10" customFormat="1" ht="25.5" x14ac:dyDescent="0.25">
      <c r="A30" s="14">
        <v>5376</v>
      </c>
      <c r="B30" s="15">
        <v>45086</v>
      </c>
      <c r="C30" s="8" t="s">
        <v>59</v>
      </c>
      <c r="D30" s="8" t="s">
        <v>31</v>
      </c>
      <c r="E30" s="8" t="s">
        <v>46</v>
      </c>
      <c r="F30" s="11" t="s">
        <v>96</v>
      </c>
      <c r="G30" s="16">
        <v>444</v>
      </c>
    </row>
    <row r="31" spans="1:7" s="10" customFormat="1" ht="25.5" x14ac:dyDescent="0.25">
      <c r="A31" s="14">
        <v>5377</v>
      </c>
      <c r="B31" s="15">
        <v>45086</v>
      </c>
      <c r="C31" s="8" t="s">
        <v>44</v>
      </c>
      <c r="D31" s="8" t="s">
        <v>33</v>
      </c>
      <c r="E31" s="8" t="s">
        <v>46</v>
      </c>
      <c r="F31" s="11" t="s">
        <v>97</v>
      </c>
      <c r="G31" s="16">
        <v>366</v>
      </c>
    </row>
    <row r="32" spans="1:7" s="10" customFormat="1" ht="25.5" x14ac:dyDescent="0.25">
      <c r="A32" s="14">
        <v>5378</v>
      </c>
      <c r="B32" s="15">
        <v>45086</v>
      </c>
      <c r="C32" s="8" t="s">
        <v>60</v>
      </c>
      <c r="D32" s="8" t="s">
        <v>32</v>
      </c>
      <c r="E32" s="8" t="s">
        <v>46</v>
      </c>
      <c r="F32" s="11" t="s">
        <v>97</v>
      </c>
      <c r="G32" s="16">
        <v>446</v>
      </c>
    </row>
    <row r="33" spans="1:8" s="10" customFormat="1" ht="25.5" x14ac:dyDescent="0.25">
      <c r="A33" s="14">
        <v>5379</v>
      </c>
      <c r="B33" s="15">
        <v>45086</v>
      </c>
      <c r="C33" s="8" t="s">
        <v>61</v>
      </c>
      <c r="D33" s="8" t="s">
        <v>99</v>
      </c>
      <c r="E33" s="8" t="s">
        <v>46</v>
      </c>
      <c r="F33" s="11" t="s">
        <v>97</v>
      </c>
      <c r="G33" s="16">
        <v>383</v>
      </c>
    </row>
    <row r="34" spans="1:8" s="10" customFormat="1" ht="51" x14ac:dyDescent="0.25">
      <c r="A34" s="14">
        <v>5380</v>
      </c>
      <c r="B34" s="15">
        <v>45086</v>
      </c>
      <c r="C34" s="8" t="s">
        <v>40</v>
      </c>
      <c r="D34" s="8" t="s">
        <v>46</v>
      </c>
      <c r="E34" s="20" t="s">
        <v>33</v>
      </c>
      <c r="F34" s="11" t="s">
        <v>68</v>
      </c>
      <c r="G34" s="16">
        <v>145</v>
      </c>
    </row>
    <row r="35" spans="1:8" s="10" customFormat="1" ht="25.5" x14ac:dyDescent="0.25">
      <c r="A35" s="14">
        <v>5382</v>
      </c>
      <c r="B35" s="15">
        <v>45086</v>
      </c>
      <c r="C35" s="8" t="s">
        <v>62</v>
      </c>
      <c r="D35" s="8" t="s">
        <v>46</v>
      </c>
      <c r="E35" s="20" t="s">
        <v>24</v>
      </c>
      <c r="F35" s="12" t="s">
        <v>100</v>
      </c>
      <c r="G35" s="16">
        <v>141</v>
      </c>
      <c r="H35" s="19"/>
    </row>
    <row r="36" spans="1:8" s="10" customFormat="1" x14ac:dyDescent="0.25">
      <c r="A36" s="14">
        <v>5383</v>
      </c>
      <c r="B36" s="15">
        <v>45086</v>
      </c>
      <c r="C36" s="8" t="s">
        <v>62</v>
      </c>
      <c r="D36" s="8" t="s">
        <v>46</v>
      </c>
      <c r="E36" s="20" t="s">
        <v>33</v>
      </c>
      <c r="F36" s="12" t="s">
        <v>101</v>
      </c>
      <c r="G36" s="16">
        <v>105</v>
      </c>
    </row>
    <row r="37" spans="1:8" s="10" customFormat="1" ht="51" x14ac:dyDescent="0.25">
      <c r="A37" s="14">
        <v>5386</v>
      </c>
      <c r="B37" s="15">
        <v>45089</v>
      </c>
      <c r="C37" s="8" t="s">
        <v>18</v>
      </c>
      <c r="D37" s="8" t="s">
        <v>27</v>
      </c>
      <c r="E37" s="20" t="s">
        <v>102</v>
      </c>
      <c r="F37" s="11" t="s">
        <v>68</v>
      </c>
      <c r="G37" s="16">
        <v>1332</v>
      </c>
    </row>
    <row r="38" spans="1:8" s="10" customFormat="1" ht="51" x14ac:dyDescent="0.25">
      <c r="A38" s="14">
        <v>5387</v>
      </c>
      <c r="B38" s="15">
        <v>45089</v>
      </c>
      <c r="C38" s="8" t="s">
        <v>15</v>
      </c>
      <c r="D38" s="8" t="s">
        <v>34</v>
      </c>
      <c r="E38" s="20" t="s">
        <v>103</v>
      </c>
      <c r="F38" s="11" t="s">
        <v>68</v>
      </c>
      <c r="G38" s="16">
        <v>1214</v>
      </c>
    </row>
    <row r="39" spans="1:8" s="10" customFormat="1" ht="51" x14ac:dyDescent="0.25">
      <c r="A39" s="14">
        <v>5388</v>
      </c>
      <c r="B39" s="15">
        <v>45089</v>
      </c>
      <c r="C39" s="8" t="s">
        <v>63</v>
      </c>
      <c r="D39" s="8" t="s">
        <v>46</v>
      </c>
      <c r="E39" s="20" t="s">
        <v>104</v>
      </c>
      <c r="F39" s="11" t="s">
        <v>68</v>
      </c>
      <c r="G39" s="16">
        <v>316</v>
      </c>
    </row>
    <row r="40" spans="1:8" s="10" customFormat="1" ht="51" x14ac:dyDescent="0.25">
      <c r="A40" s="14">
        <v>5389</v>
      </c>
      <c r="B40" s="15">
        <v>45089</v>
      </c>
      <c r="C40" s="8" t="s">
        <v>50</v>
      </c>
      <c r="D40" s="8" t="s">
        <v>70</v>
      </c>
      <c r="E40" s="20" t="s">
        <v>69</v>
      </c>
      <c r="F40" s="11" t="s">
        <v>68</v>
      </c>
      <c r="G40" s="16">
        <v>748.5</v>
      </c>
    </row>
    <row r="41" spans="1:8" s="10" customFormat="1" ht="51" x14ac:dyDescent="0.25">
      <c r="A41" s="14">
        <v>5390</v>
      </c>
      <c r="B41" s="15">
        <v>45089</v>
      </c>
      <c r="C41" s="8" t="s">
        <v>20</v>
      </c>
      <c r="D41" s="8" t="s">
        <v>30</v>
      </c>
      <c r="E41" s="20" t="s">
        <v>30</v>
      </c>
      <c r="F41" s="11" t="s">
        <v>68</v>
      </c>
      <c r="G41" s="18">
        <v>1809</v>
      </c>
    </row>
    <row r="42" spans="1:8" s="10" customFormat="1" ht="51" x14ac:dyDescent="0.25">
      <c r="A42" s="14">
        <v>5391</v>
      </c>
      <c r="B42" s="15">
        <v>45089</v>
      </c>
      <c r="C42" s="8" t="s">
        <v>38</v>
      </c>
      <c r="D42" s="8" t="s">
        <v>24</v>
      </c>
      <c r="E42" s="20" t="s">
        <v>105</v>
      </c>
      <c r="F42" s="11" t="s">
        <v>68</v>
      </c>
      <c r="G42" s="16">
        <v>691</v>
      </c>
    </row>
    <row r="43" spans="1:8" s="10" customFormat="1" ht="51" x14ac:dyDescent="0.25">
      <c r="A43" s="14">
        <v>5395</v>
      </c>
      <c r="B43" s="15">
        <v>45089</v>
      </c>
      <c r="C43" s="8" t="s">
        <v>17</v>
      </c>
      <c r="D43" s="8" t="s">
        <v>26</v>
      </c>
      <c r="E43" s="20" t="s">
        <v>106</v>
      </c>
      <c r="F43" s="11" t="s">
        <v>68</v>
      </c>
      <c r="G43" s="16">
        <v>969</v>
      </c>
    </row>
    <row r="44" spans="1:8" s="10" customFormat="1" ht="51" x14ac:dyDescent="0.25">
      <c r="A44" s="14">
        <v>5396</v>
      </c>
      <c r="B44" s="15">
        <v>45089</v>
      </c>
      <c r="C44" s="8" t="s">
        <v>14</v>
      </c>
      <c r="D44" s="8" t="s">
        <v>37</v>
      </c>
      <c r="E44" s="20" t="s">
        <v>133</v>
      </c>
      <c r="F44" s="11" t="s">
        <v>68</v>
      </c>
      <c r="G44" s="16">
        <v>2247.5</v>
      </c>
    </row>
    <row r="45" spans="1:8" s="10" customFormat="1" ht="51" x14ac:dyDescent="0.25">
      <c r="A45" s="14">
        <v>5398</v>
      </c>
      <c r="B45" s="15">
        <v>45089</v>
      </c>
      <c r="C45" s="8" t="s">
        <v>57</v>
      </c>
      <c r="D45" s="8" t="s">
        <v>93</v>
      </c>
      <c r="E45" s="20" t="s">
        <v>92</v>
      </c>
      <c r="F45" s="11" t="s">
        <v>68</v>
      </c>
      <c r="G45" s="16">
        <v>712</v>
      </c>
    </row>
    <row r="46" spans="1:8" s="10" customFormat="1" ht="51" x14ac:dyDescent="0.25">
      <c r="A46" s="14">
        <v>5399</v>
      </c>
      <c r="B46" s="15">
        <v>45089</v>
      </c>
      <c r="C46" s="8" t="s">
        <v>21</v>
      </c>
      <c r="D46" s="8" t="s">
        <v>31</v>
      </c>
      <c r="E46" s="8" t="s">
        <v>91</v>
      </c>
      <c r="F46" s="11" t="s">
        <v>68</v>
      </c>
      <c r="G46" s="16">
        <v>1055</v>
      </c>
    </row>
    <row r="47" spans="1:8" s="10" customFormat="1" ht="51" x14ac:dyDescent="0.25">
      <c r="A47" s="14">
        <v>5400</v>
      </c>
      <c r="B47" s="15">
        <v>45089</v>
      </c>
      <c r="C47" s="8" t="s">
        <v>19</v>
      </c>
      <c r="D47" s="8" t="s">
        <v>29</v>
      </c>
      <c r="E47" s="8" t="s">
        <v>107</v>
      </c>
      <c r="F47" s="11" t="s">
        <v>68</v>
      </c>
      <c r="G47" s="16">
        <v>2042</v>
      </c>
    </row>
    <row r="48" spans="1:8" s="10" customFormat="1" ht="51" x14ac:dyDescent="0.25">
      <c r="A48" s="14">
        <v>5401</v>
      </c>
      <c r="B48" s="15">
        <v>45089</v>
      </c>
      <c r="C48" s="8" t="s">
        <v>43</v>
      </c>
      <c r="D48" s="8" t="s">
        <v>23</v>
      </c>
      <c r="E48" s="8" t="s">
        <v>108</v>
      </c>
      <c r="F48" s="11" t="s">
        <v>68</v>
      </c>
      <c r="G48" s="16">
        <v>234</v>
      </c>
    </row>
    <row r="49" spans="1:7" s="10" customFormat="1" ht="89.25" x14ac:dyDescent="0.25">
      <c r="A49" s="14">
        <v>5404</v>
      </c>
      <c r="B49" s="15">
        <v>45090</v>
      </c>
      <c r="C49" s="8" t="s">
        <v>52</v>
      </c>
      <c r="D49" s="8" t="s">
        <v>46</v>
      </c>
      <c r="E49" s="8" t="s">
        <v>109</v>
      </c>
      <c r="F49" s="11" t="s">
        <v>110</v>
      </c>
      <c r="G49" s="16">
        <v>575</v>
      </c>
    </row>
    <row r="50" spans="1:7" s="10" customFormat="1" x14ac:dyDescent="0.25">
      <c r="A50" s="14">
        <v>5405</v>
      </c>
      <c r="B50" s="15">
        <v>45090</v>
      </c>
      <c r="C50" s="8" t="s">
        <v>10</v>
      </c>
      <c r="D50" s="8" t="s">
        <v>46</v>
      </c>
      <c r="E50" s="8" t="s">
        <v>111</v>
      </c>
      <c r="F50" s="11" t="s">
        <v>87</v>
      </c>
      <c r="G50" s="16">
        <v>94</v>
      </c>
    </row>
    <row r="51" spans="1:7" s="10" customFormat="1" ht="89.25" x14ac:dyDescent="0.25">
      <c r="A51" s="14">
        <v>5412</v>
      </c>
      <c r="B51" s="15">
        <v>45096</v>
      </c>
      <c r="C51" s="8" t="s">
        <v>13</v>
      </c>
      <c r="D51" s="8" t="s">
        <v>46</v>
      </c>
      <c r="E51" s="8" t="s">
        <v>37</v>
      </c>
      <c r="F51" s="11" t="s">
        <v>112</v>
      </c>
      <c r="G51" s="16">
        <v>1254</v>
      </c>
    </row>
    <row r="52" spans="1:7" ht="89.25" x14ac:dyDescent="0.25">
      <c r="A52" s="14">
        <v>5413</v>
      </c>
      <c r="B52" s="15">
        <v>45096</v>
      </c>
      <c r="C52" s="8" t="s">
        <v>64</v>
      </c>
      <c r="D52" s="8" t="s">
        <v>46</v>
      </c>
      <c r="E52" s="8" t="s">
        <v>37</v>
      </c>
      <c r="F52" s="11" t="s">
        <v>112</v>
      </c>
      <c r="G52" s="16">
        <v>1270</v>
      </c>
    </row>
    <row r="53" spans="1:7" ht="25.5" x14ac:dyDescent="0.25">
      <c r="A53" s="14">
        <v>5414</v>
      </c>
      <c r="B53" s="15">
        <v>45096</v>
      </c>
      <c r="C53" s="8" t="s">
        <v>53</v>
      </c>
      <c r="D53" s="8" t="s">
        <v>46</v>
      </c>
      <c r="E53" s="8" t="s">
        <v>26</v>
      </c>
      <c r="F53" s="11" t="s">
        <v>115</v>
      </c>
      <c r="G53" s="16">
        <v>701</v>
      </c>
    </row>
    <row r="54" spans="1:7" ht="25.5" x14ac:dyDescent="0.25">
      <c r="A54" s="14">
        <v>5415</v>
      </c>
      <c r="B54" s="15">
        <v>45096</v>
      </c>
      <c r="C54" s="8" t="s">
        <v>52</v>
      </c>
      <c r="D54" s="8" t="s">
        <v>46</v>
      </c>
      <c r="E54" s="8" t="s">
        <v>26</v>
      </c>
      <c r="F54" s="11" t="s">
        <v>115</v>
      </c>
      <c r="G54" s="16">
        <v>422</v>
      </c>
    </row>
    <row r="55" spans="1:7" ht="25.5" x14ac:dyDescent="0.25">
      <c r="A55" s="14">
        <v>5416</v>
      </c>
      <c r="B55" s="15">
        <v>45096</v>
      </c>
      <c r="C55" s="8" t="s">
        <v>65</v>
      </c>
      <c r="D55" s="8" t="s">
        <v>46</v>
      </c>
      <c r="E55" s="8" t="s">
        <v>24</v>
      </c>
      <c r="F55" s="11" t="s">
        <v>116</v>
      </c>
      <c r="G55" s="16">
        <v>420</v>
      </c>
    </row>
    <row r="56" spans="1:7" ht="25.5" x14ac:dyDescent="0.25">
      <c r="A56" s="14">
        <v>5417</v>
      </c>
      <c r="B56" s="15">
        <v>45096</v>
      </c>
      <c r="C56" s="8" t="s">
        <v>12</v>
      </c>
      <c r="D56" s="8" t="s">
        <v>46</v>
      </c>
      <c r="E56" s="8" t="s">
        <v>26</v>
      </c>
      <c r="F56" s="11" t="s">
        <v>117</v>
      </c>
      <c r="G56" s="16">
        <v>756</v>
      </c>
    </row>
    <row r="57" spans="1:7" ht="51" x14ac:dyDescent="0.25">
      <c r="A57" s="14">
        <v>5422</v>
      </c>
      <c r="B57" s="15">
        <v>45098</v>
      </c>
      <c r="C57" s="8" t="s">
        <v>41</v>
      </c>
      <c r="D57" s="8" t="s">
        <v>46</v>
      </c>
      <c r="E57" s="8" t="s">
        <v>118</v>
      </c>
      <c r="F57" s="11" t="s">
        <v>68</v>
      </c>
      <c r="G57" s="16">
        <v>1109.9000000000001</v>
      </c>
    </row>
    <row r="58" spans="1:7" ht="51" x14ac:dyDescent="0.25">
      <c r="A58" s="14">
        <v>5423</v>
      </c>
      <c r="B58" s="15">
        <v>45098</v>
      </c>
      <c r="C58" s="8" t="s">
        <v>45</v>
      </c>
      <c r="D58" s="8" t="s">
        <v>48</v>
      </c>
      <c r="E58" s="8" t="s">
        <v>119</v>
      </c>
      <c r="F58" s="11" t="s">
        <v>68</v>
      </c>
      <c r="G58" s="16">
        <v>547</v>
      </c>
    </row>
    <row r="59" spans="1:7" ht="51" x14ac:dyDescent="0.25">
      <c r="A59" s="14">
        <v>5424</v>
      </c>
      <c r="B59" s="15">
        <v>45098</v>
      </c>
      <c r="C59" s="8" t="s">
        <v>55</v>
      </c>
      <c r="D59" s="8" t="s">
        <v>99</v>
      </c>
      <c r="E59" s="8" t="s">
        <v>120</v>
      </c>
      <c r="F59" s="11" t="s">
        <v>68</v>
      </c>
      <c r="G59" s="16">
        <v>701</v>
      </c>
    </row>
    <row r="60" spans="1:7" x14ac:dyDescent="0.25">
      <c r="A60" s="14">
        <v>5426</v>
      </c>
      <c r="B60" s="15">
        <v>45098</v>
      </c>
      <c r="C60" s="8" t="s">
        <v>13</v>
      </c>
      <c r="D60" s="8" t="s">
        <v>46</v>
      </c>
      <c r="E60" s="8" t="s">
        <v>46</v>
      </c>
      <c r="F60" s="11" t="s">
        <v>121</v>
      </c>
      <c r="G60" s="16">
        <v>213</v>
      </c>
    </row>
    <row r="61" spans="1:7" ht="49.5" customHeight="1" x14ac:dyDescent="0.25">
      <c r="A61" s="14">
        <v>5428</v>
      </c>
      <c r="B61" s="15">
        <v>45098</v>
      </c>
      <c r="C61" s="8" t="s">
        <v>16</v>
      </c>
      <c r="D61" s="8" t="s">
        <v>25</v>
      </c>
      <c r="E61" s="8" t="s">
        <v>122</v>
      </c>
      <c r="F61" s="11" t="s">
        <v>68</v>
      </c>
      <c r="G61" s="16">
        <v>615</v>
      </c>
    </row>
    <row r="62" spans="1:7" ht="49.5" customHeight="1" x14ac:dyDescent="0.25">
      <c r="A62" s="14">
        <v>5429</v>
      </c>
      <c r="B62" s="15">
        <v>45098</v>
      </c>
      <c r="C62" s="8" t="s">
        <v>64</v>
      </c>
      <c r="D62" s="8" t="s">
        <v>46</v>
      </c>
      <c r="E62" s="8" t="s">
        <v>33</v>
      </c>
      <c r="F62" s="11" t="s">
        <v>123</v>
      </c>
      <c r="G62" s="16">
        <v>362.25</v>
      </c>
    </row>
    <row r="63" spans="1:7" ht="49.5" customHeight="1" x14ac:dyDescent="0.25">
      <c r="A63" s="14">
        <v>5431</v>
      </c>
      <c r="B63" s="15">
        <v>45098</v>
      </c>
      <c r="C63" s="8" t="s">
        <v>61</v>
      </c>
      <c r="D63" s="8" t="s">
        <v>99</v>
      </c>
      <c r="E63" s="8" t="s">
        <v>46</v>
      </c>
      <c r="F63" s="11" t="s">
        <v>124</v>
      </c>
      <c r="G63" s="16">
        <v>150</v>
      </c>
    </row>
    <row r="64" spans="1:7" ht="49.5" customHeight="1" x14ac:dyDescent="0.25">
      <c r="A64" s="14">
        <v>5432</v>
      </c>
      <c r="B64" s="15">
        <v>45098</v>
      </c>
      <c r="C64" s="8" t="s">
        <v>59</v>
      </c>
      <c r="D64" s="8" t="s">
        <v>31</v>
      </c>
      <c r="E64" s="8" t="s">
        <v>46</v>
      </c>
      <c r="F64" s="11" t="s">
        <v>125</v>
      </c>
      <c r="G64" s="16">
        <v>444</v>
      </c>
    </row>
    <row r="65" spans="1:7" ht="49.5" customHeight="1" x14ac:dyDescent="0.25">
      <c r="A65" s="14">
        <v>5433</v>
      </c>
      <c r="B65" s="15">
        <v>45098</v>
      </c>
      <c r="C65" s="8" t="s">
        <v>61</v>
      </c>
      <c r="D65" s="8" t="s">
        <v>99</v>
      </c>
      <c r="E65" s="8" t="s">
        <v>46</v>
      </c>
      <c r="F65" s="11" t="s">
        <v>125</v>
      </c>
      <c r="G65" s="16">
        <v>326</v>
      </c>
    </row>
    <row r="66" spans="1:7" ht="49.5" customHeight="1" x14ac:dyDescent="0.25">
      <c r="A66" s="14">
        <v>5434</v>
      </c>
      <c r="B66" s="15">
        <v>45098</v>
      </c>
      <c r="C66" s="8" t="s">
        <v>66</v>
      </c>
      <c r="D66" s="8" t="s">
        <v>98</v>
      </c>
      <c r="E66" s="8" t="s">
        <v>46</v>
      </c>
      <c r="F66" s="11" t="s">
        <v>125</v>
      </c>
      <c r="G66" s="16">
        <v>288</v>
      </c>
    </row>
    <row r="67" spans="1:7" ht="49.5" customHeight="1" x14ac:dyDescent="0.25">
      <c r="A67" s="14">
        <v>5435</v>
      </c>
      <c r="B67" s="15">
        <v>45098</v>
      </c>
      <c r="C67" s="8" t="s">
        <v>60</v>
      </c>
      <c r="D67" s="8" t="s">
        <v>32</v>
      </c>
      <c r="E67" s="8" t="s">
        <v>46</v>
      </c>
      <c r="F67" s="11" t="s">
        <v>125</v>
      </c>
      <c r="G67" s="16">
        <v>392</v>
      </c>
    </row>
    <row r="68" spans="1:7" ht="49.5" customHeight="1" x14ac:dyDescent="0.25">
      <c r="A68" s="14">
        <v>5436</v>
      </c>
      <c r="B68" s="15">
        <v>45098</v>
      </c>
      <c r="C68" s="8" t="s">
        <v>44</v>
      </c>
      <c r="D68" s="8" t="s">
        <v>33</v>
      </c>
      <c r="E68" s="8" t="s">
        <v>46</v>
      </c>
      <c r="F68" s="11" t="s">
        <v>124</v>
      </c>
      <c r="G68" s="16">
        <v>150</v>
      </c>
    </row>
    <row r="69" spans="1:7" ht="49.5" customHeight="1" x14ac:dyDescent="0.25">
      <c r="A69" s="14">
        <v>5437</v>
      </c>
      <c r="B69" s="15">
        <v>45098</v>
      </c>
      <c r="C69" s="8" t="s">
        <v>60</v>
      </c>
      <c r="D69" s="8" t="s">
        <v>32</v>
      </c>
      <c r="E69" s="8" t="s">
        <v>46</v>
      </c>
      <c r="F69" s="11" t="s">
        <v>124</v>
      </c>
      <c r="G69" s="16">
        <v>150</v>
      </c>
    </row>
    <row r="70" spans="1:7" ht="49.5" customHeight="1" x14ac:dyDescent="0.25">
      <c r="A70" s="14">
        <v>5438</v>
      </c>
      <c r="B70" s="15">
        <v>45098</v>
      </c>
      <c r="C70" s="8" t="s">
        <v>11</v>
      </c>
      <c r="D70" s="8" t="s">
        <v>32</v>
      </c>
      <c r="E70" s="8" t="s">
        <v>46</v>
      </c>
      <c r="F70" s="11" t="s">
        <v>124</v>
      </c>
      <c r="G70" s="16">
        <v>150</v>
      </c>
    </row>
    <row r="71" spans="1:7" ht="49.5" customHeight="1" x14ac:dyDescent="0.25">
      <c r="A71" s="14">
        <v>5445</v>
      </c>
      <c r="B71" s="15">
        <v>45100</v>
      </c>
      <c r="C71" s="8" t="s">
        <v>67</v>
      </c>
      <c r="D71" s="8" t="s">
        <v>28</v>
      </c>
      <c r="E71" s="8" t="s">
        <v>126</v>
      </c>
      <c r="F71" s="11" t="s">
        <v>68</v>
      </c>
      <c r="G71" s="16">
        <v>344</v>
      </c>
    </row>
    <row r="72" spans="1:7" ht="49.5" customHeight="1" x14ac:dyDescent="0.25">
      <c r="A72" s="14">
        <v>5452</v>
      </c>
      <c r="B72" s="15">
        <v>45107</v>
      </c>
      <c r="C72" s="8" t="s">
        <v>42</v>
      </c>
      <c r="D72" s="8" t="s">
        <v>46</v>
      </c>
      <c r="E72" s="8" t="s">
        <v>128</v>
      </c>
      <c r="F72" s="11" t="s">
        <v>127</v>
      </c>
      <c r="G72" s="16">
        <v>762</v>
      </c>
    </row>
    <row r="73" spans="1:7" x14ac:dyDescent="0.25">
      <c r="A73" s="21"/>
      <c r="B73" s="21"/>
      <c r="C73" s="22"/>
      <c r="D73" s="21"/>
      <c r="E73" s="22"/>
      <c r="F73" s="22"/>
      <c r="G73" s="21"/>
    </row>
    <row r="74" spans="1:7" x14ac:dyDescent="0.25">
      <c r="A74" s="21"/>
      <c r="B74" s="21"/>
      <c r="C74" s="22"/>
      <c r="D74" s="21"/>
      <c r="E74" s="22"/>
      <c r="F74" s="22" t="s">
        <v>131</v>
      </c>
      <c r="G74" s="23">
        <f>SUM(G6:G73)</f>
        <v>61395.9</v>
      </c>
    </row>
    <row r="75" spans="1:7" x14ac:dyDescent="0.25">
      <c r="A75" s="21"/>
      <c r="B75" s="21"/>
      <c r="C75" s="22"/>
      <c r="D75" s="21"/>
      <c r="E75" s="22"/>
      <c r="F75" s="22"/>
      <c r="G75" s="21"/>
    </row>
    <row r="76" spans="1:7" x14ac:dyDescent="0.25">
      <c r="D76" s="21"/>
      <c r="E76" s="22"/>
      <c r="F76" s="22"/>
      <c r="G76" s="21"/>
    </row>
    <row r="77" spans="1:7" x14ac:dyDescent="0.25">
      <c r="A77" s="3" t="s">
        <v>35</v>
      </c>
      <c r="C77" s="13"/>
      <c r="D77" s="21"/>
      <c r="E77" s="22"/>
      <c r="F77" s="22"/>
      <c r="G77" s="21"/>
    </row>
    <row r="78" spans="1:7" x14ac:dyDescent="0.25">
      <c r="C78" s="2" t="s">
        <v>36</v>
      </c>
      <c r="D78" s="21"/>
      <c r="E78" s="22"/>
      <c r="F78" s="22"/>
      <c r="G78" s="21"/>
    </row>
    <row r="79" spans="1:7" x14ac:dyDescent="0.25">
      <c r="C79" s="2" t="s">
        <v>132</v>
      </c>
      <c r="D79" s="21"/>
      <c r="E79" s="22"/>
      <c r="F79" s="22"/>
      <c r="G79" s="21"/>
    </row>
    <row r="80" spans="1:7" x14ac:dyDescent="0.25">
      <c r="A80" s="21"/>
      <c r="B80" s="21"/>
      <c r="C80" s="22"/>
      <c r="D80" s="21"/>
      <c r="E80" s="22"/>
      <c r="F80" s="22"/>
      <c r="G80" s="21"/>
    </row>
    <row r="81" spans="1:7" x14ac:dyDescent="0.25">
      <c r="A81" s="21"/>
      <c r="B81" s="21"/>
      <c r="C81" s="22"/>
      <c r="D81" s="21"/>
      <c r="E81" s="22"/>
      <c r="F81" s="22"/>
      <c r="G81" s="21"/>
    </row>
    <row r="82" spans="1:7" x14ac:dyDescent="0.25">
      <c r="A82" s="21"/>
      <c r="B82" s="21"/>
      <c r="C82" s="22"/>
      <c r="D82" s="21"/>
      <c r="E82" s="22"/>
      <c r="F82" s="22"/>
      <c r="G82" s="21"/>
    </row>
    <row r="83" spans="1:7" x14ac:dyDescent="0.25">
      <c r="A83" s="21"/>
      <c r="B83" s="21"/>
      <c r="C83" s="22"/>
      <c r="D83" s="21"/>
      <c r="E83" s="22"/>
      <c r="F83" s="22"/>
      <c r="G83" s="21"/>
    </row>
    <row r="84" spans="1:7" x14ac:dyDescent="0.25">
      <c r="A84" s="21"/>
      <c r="B84" s="21"/>
      <c r="C84" s="22"/>
      <c r="D84" s="21"/>
      <c r="E84" s="22"/>
      <c r="F84" s="22"/>
      <c r="G84" s="21"/>
    </row>
    <row r="85" spans="1:7" x14ac:dyDescent="0.25">
      <c r="A85" s="21"/>
      <c r="B85" s="21"/>
      <c r="C85" s="22"/>
      <c r="D85" s="21"/>
      <c r="E85" s="22"/>
      <c r="F85" s="22"/>
      <c r="G85" s="21"/>
    </row>
    <row r="86" spans="1:7" x14ac:dyDescent="0.25">
      <c r="A86" s="21"/>
      <c r="B86" s="21"/>
      <c r="C86" s="22"/>
      <c r="D86" s="21"/>
      <c r="E86" s="22"/>
      <c r="F86" s="22"/>
      <c r="G86" s="21"/>
    </row>
    <row r="87" spans="1:7" x14ac:dyDescent="0.25">
      <c r="A87" s="21"/>
      <c r="B87" s="21"/>
      <c r="C87" s="22"/>
      <c r="D87" s="21"/>
      <c r="E87" s="22"/>
      <c r="F87" s="22"/>
      <c r="G87" s="21"/>
    </row>
    <row r="88" spans="1:7" x14ac:dyDescent="0.25">
      <c r="A88" s="21"/>
      <c r="B88" s="21"/>
      <c r="C88" s="22"/>
      <c r="D88" s="21"/>
      <c r="E88" s="22"/>
      <c r="F88" s="22"/>
      <c r="G88" s="21"/>
    </row>
    <row r="89" spans="1:7" x14ac:dyDescent="0.25">
      <c r="A89" s="21"/>
      <c r="B89" s="21"/>
      <c r="C89" s="22"/>
      <c r="D89" s="21"/>
      <c r="E89" s="22"/>
      <c r="F89" s="22"/>
      <c r="G89" s="21"/>
    </row>
    <row r="90" spans="1:7" x14ac:dyDescent="0.25">
      <c r="A90" s="21"/>
      <c r="B90" s="21"/>
      <c r="C90" s="22"/>
      <c r="D90" s="21"/>
      <c r="E90" s="22"/>
      <c r="F90" s="22"/>
      <c r="G90" s="21"/>
    </row>
    <row r="91" spans="1:7" x14ac:dyDescent="0.25">
      <c r="A91" s="21"/>
      <c r="B91" s="21"/>
      <c r="C91" s="22"/>
      <c r="D91" s="21"/>
      <c r="E91" s="22"/>
      <c r="F91" s="22"/>
      <c r="G91" s="21"/>
    </row>
    <row r="92" spans="1:7" x14ac:dyDescent="0.25">
      <c r="A92" s="21"/>
      <c r="B92" s="21"/>
      <c r="C92" s="22"/>
      <c r="D92" s="21"/>
      <c r="E92" s="22"/>
      <c r="F92" s="22"/>
      <c r="G92" s="21"/>
    </row>
    <row r="93" spans="1:7" x14ac:dyDescent="0.25">
      <c r="A93" s="21"/>
      <c r="B93" s="21"/>
      <c r="C93" s="22"/>
      <c r="D93" s="21"/>
      <c r="E93" s="22"/>
      <c r="F93" s="22"/>
      <c r="G93" s="21"/>
    </row>
    <row r="94" spans="1:7" x14ac:dyDescent="0.25">
      <c r="A94" s="21"/>
      <c r="B94" s="21"/>
      <c r="C94" s="22"/>
      <c r="D94" s="21"/>
      <c r="E94" s="22"/>
      <c r="F94" s="22"/>
      <c r="G94" s="21"/>
    </row>
    <row r="95" spans="1:7" x14ac:dyDescent="0.25">
      <c r="A95" s="21"/>
      <c r="B95" s="21"/>
      <c r="C95" s="22"/>
      <c r="D95" s="21"/>
      <c r="E95" s="22"/>
      <c r="F95" s="22"/>
      <c r="G95" s="21"/>
    </row>
    <row r="96" spans="1:7" x14ac:dyDescent="0.25">
      <c r="A96" s="21"/>
      <c r="B96" s="21"/>
      <c r="C96" s="22"/>
      <c r="D96" s="21"/>
      <c r="E96" s="22"/>
      <c r="F96" s="22"/>
      <c r="G96" s="21"/>
    </row>
    <row r="97" spans="1:7" x14ac:dyDescent="0.25">
      <c r="A97" s="21"/>
      <c r="B97" s="21"/>
      <c r="C97" s="22"/>
      <c r="D97" s="21"/>
      <c r="E97" s="22"/>
      <c r="F97" s="22"/>
      <c r="G97" s="21"/>
    </row>
    <row r="98" spans="1:7" x14ac:dyDescent="0.25">
      <c r="A98" s="21"/>
      <c r="B98" s="21"/>
      <c r="C98" s="22"/>
      <c r="D98" s="21"/>
      <c r="E98" s="22"/>
      <c r="F98" s="22"/>
      <c r="G98" s="21"/>
    </row>
    <row r="99" spans="1:7" x14ac:dyDescent="0.25">
      <c r="A99" s="21"/>
      <c r="B99" s="21"/>
      <c r="C99" s="22"/>
      <c r="D99" s="21"/>
      <c r="E99" s="22"/>
      <c r="F99" s="22"/>
      <c r="G99" s="21"/>
    </row>
    <row r="100" spans="1:7" x14ac:dyDescent="0.25">
      <c r="A100" s="21"/>
      <c r="B100" s="21"/>
      <c r="C100" s="22"/>
      <c r="D100" s="21"/>
      <c r="E100" s="22"/>
      <c r="F100" s="22"/>
      <c r="G100" s="21"/>
    </row>
    <row r="101" spans="1:7" x14ac:dyDescent="0.25">
      <c r="A101" s="21"/>
      <c r="B101" s="21"/>
      <c r="C101" s="22"/>
      <c r="D101" s="21"/>
      <c r="E101" s="22"/>
      <c r="F101" s="22"/>
      <c r="G101" s="21"/>
    </row>
    <row r="102" spans="1:7" x14ac:dyDescent="0.25">
      <c r="A102" s="21"/>
      <c r="B102" s="21"/>
      <c r="C102" s="22"/>
      <c r="D102" s="21"/>
      <c r="E102" s="22"/>
      <c r="F102" s="22"/>
      <c r="G102" s="21"/>
    </row>
    <row r="103" spans="1:7" x14ac:dyDescent="0.25">
      <c r="A103" s="21"/>
      <c r="B103" s="21"/>
      <c r="C103" s="22"/>
      <c r="D103" s="21"/>
      <c r="E103" s="22"/>
      <c r="F103" s="22"/>
      <c r="G103" s="21"/>
    </row>
    <row r="104" spans="1:7" x14ac:dyDescent="0.25">
      <c r="A104" s="21"/>
      <c r="B104" s="21"/>
      <c r="C104" s="22"/>
      <c r="D104" s="21"/>
      <c r="E104" s="22"/>
      <c r="F104" s="22"/>
      <c r="G104" s="21"/>
    </row>
    <row r="105" spans="1:7" x14ac:dyDescent="0.25">
      <c r="A105" s="21"/>
      <c r="B105" s="21"/>
      <c r="C105" s="22"/>
      <c r="D105" s="21"/>
      <c r="E105" s="22"/>
      <c r="F105" s="22"/>
      <c r="G105" s="21"/>
    </row>
    <row r="106" spans="1:7" x14ac:dyDescent="0.25">
      <c r="A106" s="21"/>
      <c r="B106" s="21"/>
      <c r="C106" s="22"/>
      <c r="D106" s="21"/>
      <c r="E106" s="22"/>
      <c r="F106" s="22"/>
      <c r="G106" s="21"/>
    </row>
    <row r="107" spans="1:7" x14ac:dyDescent="0.25">
      <c r="A107" s="21"/>
      <c r="B107" s="21"/>
      <c r="C107" s="22"/>
      <c r="D107" s="21"/>
      <c r="E107" s="22"/>
      <c r="F107" s="22"/>
      <c r="G107" s="21"/>
    </row>
    <row r="108" spans="1:7" x14ac:dyDescent="0.25">
      <c r="A108" s="21"/>
      <c r="B108" s="21"/>
      <c r="C108" s="22"/>
      <c r="D108" s="21"/>
      <c r="E108" s="22"/>
      <c r="F108" s="22"/>
      <c r="G108" s="21"/>
    </row>
    <row r="109" spans="1:7" x14ac:dyDescent="0.25">
      <c r="A109" s="21"/>
      <c r="B109" s="21"/>
      <c r="C109" s="22"/>
      <c r="D109" s="21"/>
      <c r="E109" s="22"/>
      <c r="F109" s="22"/>
      <c r="G109" s="21"/>
    </row>
    <row r="110" spans="1:7" x14ac:dyDescent="0.25">
      <c r="A110" s="21"/>
      <c r="B110" s="21"/>
      <c r="C110" s="22"/>
      <c r="D110" s="21"/>
      <c r="E110" s="22"/>
      <c r="F110" s="22"/>
      <c r="G110" s="21"/>
    </row>
    <row r="111" spans="1:7" x14ac:dyDescent="0.25">
      <c r="A111" s="21"/>
      <c r="B111" s="21"/>
      <c r="C111" s="22"/>
      <c r="D111" s="21"/>
      <c r="E111" s="22"/>
      <c r="F111" s="22"/>
      <c r="G111" s="21"/>
    </row>
    <row r="112" spans="1:7" x14ac:dyDescent="0.25">
      <c r="A112" s="21"/>
      <c r="B112" s="21"/>
      <c r="C112" s="22"/>
      <c r="D112" s="21"/>
      <c r="E112" s="22"/>
      <c r="F112" s="22"/>
      <c r="G112" s="21"/>
    </row>
    <row r="113" spans="1:7" x14ac:dyDescent="0.25">
      <c r="A113" s="21"/>
      <c r="B113" s="21"/>
      <c r="C113" s="22"/>
      <c r="D113" s="21"/>
      <c r="E113" s="22"/>
      <c r="F113" s="22"/>
      <c r="G113" s="21"/>
    </row>
    <row r="114" spans="1:7" x14ac:dyDescent="0.25">
      <c r="A114" s="21"/>
      <c r="B114" s="21"/>
      <c r="C114" s="22"/>
      <c r="D114" s="21"/>
      <c r="E114" s="22"/>
      <c r="F114" s="22"/>
      <c r="G114" s="21"/>
    </row>
    <row r="115" spans="1:7" x14ac:dyDescent="0.25">
      <c r="A115" s="21"/>
      <c r="B115" s="21"/>
      <c r="C115" s="22"/>
      <c r="D115" s="21"/>
      <c r="E115" s="22"/>
      <c r="F115" s="22"/>
      <c r="G115" s="21"/>
    </row>
    <row r="116" spans="1:7" x14ac:dyDescent="0.25">
      <c r="A116" s="21"/>
      <c r="B116" s="21"/>
      <c r="C116" s="22"/>
      <c r="D116" s="21"/>
      <c r="E116" s="22"/>
      <c r="F116" s="22"/>
      <c r="G116" s="21"/>
    </row>
    <row r="117" spans="1:7" x14ac:dyDescent="0.25">
      <c r="A117" s="21"/>
      <c r="B117" s="21"/>
      <c r="C117" s="22"/>
      <c r="D117" s="21"/>
      <c r="E117" s="22"/>
      <c r="F117" s="22"/>
      <c r="G117" s="21"/>
    </row>
    <row r="118" spans="1:7" x14ac:dyDescent="0.25">
      <c r="A118" s="21"/>
      <c r="B118" s="21"/>
      <c r="C118" s="22"/>
      <c r="D118" s="21"/>
      <c r="E118" s="22"/>
      <c r="F118" s="22"/>
      <c r="G118" s="21"/>
    </row>
    <row r="119" spans="1:7" x14ac:dyDescent="0.25">
      <c r="A119" s="21"/>
      <c r="B119" s="21"/>
      <c r="C119" s="22"/>
      <c r="D119" s="21"/>
      <c r="E119" s="22"/>
      <c r="F119" s="22"/>
      <c r="G119" s="21"/>
    </row>
    <row r="120" spans="1:7" x14ac:dyDescent="0.25">
      <c r="A120" s="21"/>
      <c r="B120" s="21"/>
      <c r="C120" s="22"/>
      <c r="D120" s="21"/>
      <c r="E120" s="22"/>
      <c r="F120" s="22"/>
      <c r="G120" s="21"/>
    </row>
    <row r="121" spans="1:7" x14ac:dyDescent="0.25">
      <c r="A121" s="21"/>
      <c r="B121" s="21"/>
      <c r="C121" s="22"/>
      <c r="D121" s="21"/>
      <c r="E121" s="22"/>
      <c r="F121" s="22"/>
      <c r="G121" s="21"/>
    </row>
    <row r="122" spans="1:7" x14ac:dyDescent="0.25">
      <c r="A122" s="21"/>
      <c r="B122" s="21"/>
      <c r="C122" s="22"/>
      <c r="D122" s="21"/>
      <c r="E122" s="22"/>
      <c r="F122" s="22"/>
      <c r="G122" s="21"/>
    </row>
    <row r="123" spans="1:7" x14ac:dyDescent="0.25">
      <c r="A123" s="21"/>
      <c r="B123" s="21"/>
      <c r="C123" s="22"/>
      <c r="D123" s="21"/>
      <c r="E123" s="22"/>
      <c r="F123" s="22"/>
      <c r="G123" s="21"/>
    </row>
    <row r="124" spans="1:7" x14ac:dyDescent="0.25">
      <c r="A124" s="21"/>
      <c r="B124" s="21"/>
      <c r="C124" s="22"/>
      <c r="D124" s="21"/>
      <c r="E124" s="22"/>
      <c r="F124" s="22"/>
      <c r="G124" s="21"/>
    </row>
    <row r="125" spans="1:7" x14ac:dyDescent="0.25">
      <c r="A125" s="21"/>
      <c r="B125" s="21"/>
      <c r="C125" s="22"/>
      <c r="D125" s="21"/>
      <c r="E125" s="22"/>
      <c r="F125" s="22"/>
      <c r="G125" s="21"/>
    </row>
    <row r="126" spans="1:7" x14ac:dyDescent="0.25">
      <c r="A126" s="21"/>
      <c r="B126" s="21"/>
      <c r="C126" s="22"/>
      <c r="D126" s="21"/>
      <c r="E126" s="22"/>
      <c r="F126" s="22"/>
      <c r="G126" s="21"/>
    </row>
  </sheetData>
  <pageMargins left="0.82677165354330717" right="0.23622047244094491" top="0.35433070866141736" bottom="0.35433070866141736" header="0.31496062992125984" footer="0.31496062992125984"/>
  <pageSetup scale="64" fitToHeight="0" orientation="landscape" verticalDpi="72" r:id="rId1"/>
  <headerFoot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G74"/>
  <sheetViews>
    <sheetView view="pageLayout" topLeftCell="A7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46.5703125" style="2" customWidth="1"/>
    <col min="4" max="4" width="19.140625" style="3" customWidth="1"/>
    <col min="5" max="5" width="44.28515625" style="2" customWidth="1"/>
    <col min="6" max="6" width="45.140625" style="2" customWidth="1"/>
    <col min="7" max="7" width="13.42578125" style="3" customWidth="1"/>
    <col min="8" max="16384" width="11.42578125" style="3"/>
  </cols>
  <sheetData>
    <row r="11" spans="1:2" ht="15.75" x14ac:dyDescent="0.25">
      <c r="A11" s="9" t="s">
        <v>0</v>
      </c>
      <c r="B11" s="1"/>
    </row>
    <row r="12" spans="1:2" ht="15.75" x14ac:dyDescent="0.25">
      <c r="A12" s="9" t="s">
        <v>134</v>
      </c>
      <c r="B12" s="1"/>
    </row>
    <row r="13" spans="1:2" ht="15.75" x14ac:dyDescent="0.25">
      <c r="A13" s="9" t="s">
        <v>49</v>
      </c>
      <c r="B13" s="1"/>
    </row>
    <row r="14" spans="1:2" ht="15.75" x14ac:dyDescent="0.25">
      <c r="A14" s="9"/>
      <c r="B14" s="1"/>
    </row>
    <row r="15" spans="1:2" ht="15.75" x14ac:dyDescent="0.25">
      <c r="A15" s="9"/>
      <c r="B15" s="1"/>
    </row>
    <row r="16" spans="1:2" ht="15.75" x14ac:dyDescent="0.25">
      <c r="A16" s="9"/>
      <c r="B16" s="1"/>
    </row>
    <row r="18" spans="1:7" s="7" customFormat="1" ht="30" x14ac:dyDescent="0.25">
      <c r="A18" s="4" t="s">
        <v>2</v>
      </c>
      <c r="B18" s="5" t="s">
        <v>3</v>
      </c>
      <c r="C18" s="4" t="s">
        <v>4</v>
      </c>
      <c r="D18" s="4" t="s">
        <v>5</v>
      </c>
      <c r="E18" s="4" t="s">
        <v>6</v>
      </c>
      <c r="F18" s="6" t="s">
        <v>7</v>
      </c>
      <c r="G18" s="4" t="s">
        <v>8</v>
      </c>
    </row>
    <row r="19" spans="1:7" s="10" customFormat="1" ht="63.75" x14ac:dyDescent="0.25">
      <c r="A19" s="14">
        <v>5393</v>
      </c>
      <c r="B19" s="15">
        <v>45089</v>
      </c>
      <c r="C19" s="8" t="s">
        <v>52</v>
      </c>
      <c r="D19" s="8" t="s">
        <v>46</v>
      </c>
      <c r="E19" s="8" t="s">
        <v>137</v>
      </c>
      <c r="F19" s="11" t="s">
        <v>135</v>
      </c>
      <c r="G19" s="16">
        <v>3573</v>
      </c>
    </row>
    <row r="20" spans="1:7" s="10" customFormat="1" x14ac:dyDescent="0.25">
      <c r="A20" s="14">
        <v>5403</v>
      </c>
      <c r="B20" s="15">
        <v>45089</v>
      </c>
      <c r="C20" s="8" t="s">
        <v>56</v>
      </c>
      <c r="D20" s="8" t="s">
        <v>46</v>
      </c>
      <c r="E20" s="8" t="s">
        <v>137</v>
      </c>
      <c r="F20" s="11" t="s">
        <v>136</v>
      </c>
      <c r="G20" s="16">
        <v>3573</v>
      </c>
    </row>
    <row r="21" spans="1:7" x14ac:dyDescent="0.25">
      <c r="A21" s="21"/>
      <c r="B21" s="21"/>
      <c r="C21" s="22"/>
      <c r="D21" s="21"/>
      <c r="E21" s="22"/>
      <c r="F21" s="22"/>
      <c r="G21" s="21"/>
    </row>
    <row r="22" spans="1:7" x14ac:dyDescent="0.25">
      <c r="A22" s="21"/>
      <c r="B22" s="21"/>
      <c r="C22" s="22"/>
      <c r="D22" s="21"/>
      <c r="E22" s="22"/>
      <c r="F22" s="24"/>
      <c r="G22" s="23">
        <f>SUM(G19:G21)</f>
        <v>7146</v>
      </c>
    </row>
    <row r="23" spans="1:7" x14ac:dyDescent="0.25">
      <c r="A23" s="21"/>
      <c r="B23" s="21"/>
      <c r="C23" s="22"/>
      <c r="D23" s="21"/>
      <c r="E23" s="22"/>
      <c r="F23" s="22"/>
      <c r="G23" s="21"/>
    </row>
    <row r="24" spans="1:7" x14ac:dyDescent="0.25">
      <c r="D24" s="21"/>
      <c r="E24" s="22"/>
      <c r="F24" s="22"/>
      <c r="G24" s="21"/>
    </row>
    <row r="25" spans="1:7" x14ac:dyDescent="0.25">
      <c r="A25" s="3" t="s">
        <v>35</v>
      </c>
      <c r="C25" s="13"/>
      <c r="D25" s="21"/>
      <c r="E25" s="22"/>
      <c r="F25" s="22"/>
      <c r="G25" s="21"/>
    </row>
    <row r="26" spans="1:7" x14ac:dyDescent="0.25">
      <c r="C26" s="2" t="s">
        <v>36</v>
      </c>
      <c r="D26" s="21"/>
      <c r="E26" s="22"/>
      <c r="F26" s="22"/>
      <c r="G26" s="21"/>
    </row>
    <row r="27" spans="1:7" x14ac:dyDescent="0.25">
      <c r="C27" s="2" t="s">
        <v>132</v>
      </c>
      <c r="D27" s="21"/>
      <c r="E27" s="22"/>
      <c r="F27" s="22"/>
      <c r="G27" s="21"/>
    </row>
    <row r="28" spans="1:7" x14ac:dyDescent="0.25">
      <c r="A28" s="21"/>
      <c r="B28" s="21"/>
      <c r="C28" s="22"/>
      <c r="D28" s="21"/>
      <c r="E28" s="22"/>
      <c r="F28" s="22"/>
      <c r="G28" s="21"/>
    </row>
    <row r="29" spans="1:7" x14ac:dyDescent="0.25">
      <c r="A29" s="21"/>
      <c r="B29" s="21"/>
      <c r="C29" s="22"/>
      <c r="D29" s="21"/>
      <c r="E29" s="22"/>
      <c r="F29" s="22"/>
      <c r="G29" s="21"/>
    </row>
    <row r="30" spans="1:7" x14ac:dyDescent="0.25">
      <c r="A30" s="21"/>
      <c r="B30" s="21"/>
      <c r="C30" s="22"/>
      <c r="D30" s="21"/>
      <c r="E30" s="22"/>
      <c r="F30" s="22"/>
      <c r="G30" s="21"/>
    </row>
    <row r="31" spans="1:7" x14ac:dyDescent="0.25">
      <c r="A31" s="21"/>
      <c r="B31" s="21"/>
      <c r="C31" s="22"/>
      <c r="D31" s="21"/>
      <c r="E31" s="22"/>
      <c r="F31" s="22"/>
      <c r="G31" s="21"/>
    </row>
    <row r="32" spans="1:7" x14ac:dyDescent="0.25">
      <c r="A32" s="21"/>
      <c r="B32" s="21"/>
      <c r="C32" s="22"/>
      <c r="D32" s="21"/>
      <c r="E32" s="22"/>
      <c r="F32" s="22"/>
      <c r="G32" s="21"/>
    </row>
    <row r="33" spans="1:7" x14ac:dyDescent="0.25">
      <c r="A33" s="21"/>
      <c r="B33" s="21"/>
      <c r="C33" s="22"/>
      <c r="D33" s="21"/>
      <c r="E33" s="22"/>
      <c r="F33" s="22"/>
      <c r="G33" s="21"/>
    </row>
    <row r="34" spans="1:7" x14ac:dyDescent="0.25">
      <c r="A34" s="21"/>
      <c r="B34" s="21"/>
      <c r="C34" s="22"/>
      <c r="D34" s="21"/>
      <c r="E34" s="22"/>
      <c r="F34" s="22"/>
      <c r="G34" s="21"/>
    </row>
    <row r="35" spans="1:7" x14ac:dyDescent="0.25">
      <c r="A35" s="21"/>
      <c r="B35" s="21"/>
      <c r="C35" s="22"/>
      <c r="D35" s="21"/>
      <c r="E35" s="22"/>
      <c r="F35" s="22"/>
      <c r="G35" s="21"/>
    </row>
    <row r="36" spans="1:7" x14ac:dyDescent="0.25">
      <c r="A36" s="21"/>
      <c r="B36" s="21"/>
      <c r="C36" s="22"/>
      <c r="D36" s="21"/>
      <c r="E36" s="22"/>
      <c r="F36" s="22"/>
      <c r="G36" s="21"/>
    </row>
    <row r="37" spans="1:7" x14ac:dyDescent="0.25">
      <c r="A37" s="21"/>
      <c r="B37" s="21"/>
      <c r="C37" s="22"/>
      <c r="D37" s="21"/>
      <c r="E37" s="22"/>
      <c r="F37" s="22"/>
      <c r="G37" s="21"/>
    </row>
    <row r="38" spans="1:7" x14ac:dyDescent="0.25">
      <c r="A38" s="21"/>
      <c r="B38" s="21"/>
      <c r="C38" s="22"/>
      <c r="D38" s="21"/>
      <c r="E38" s="22"/>
      <c r="F38" s="22"/>
      <c r="G38" s="21"/>
    </row>
    <row r="39" spans="1:7" x14ac:dyDescent="0.25">
      <c r="A39" s="21"/>
      <c r="B39" s="21"/>
      <c r="C39" s="22"/>
      <c r="D39" s="21"/>
      <c r="E39" s="22"/>
      <c r="F39" s="22"/>
      <c r="G39" s="21"/>
    </row>
    <row r="40" spans="1:7" x14ac:dyDescent="0.25">
      <c r="A40" s="21"/>
      <c r="B40" s="21"/>
      <c r="C40" s="22"/>
      <c r="D40" s="21"/>
      <c r="E40" s="22"/>
      <c r="F40" s="22"/>
      <c r="G40" s="21"/>
    </row>
    <row r="41" spans="1:7" x14ac:dyDescent="0.25">
      <c r="A41" s="21"/>
      <c r="B41" s="21"/>
      <c r="C41" s="22"/>
      <c r="D41" s="21"/>
      <c r="E41" s="22"/>
      <c r="F41" s="22"/>
      <c r="G41" s="21"/>
    </row>
    <row r="42" spans="1:7" x14ac:dyDescent="0.25">
      <c r="A42" s="21"/>
      <c r="B42" s="21"/>
      <c r="C42" s="22"/>
      <c r="D42" s="21"/>
      <c r="E42" s="22"/>
      <c r="F42" s="22"/>
      <c r="G42" s="21"/>
    </row>
    <row r="43" spans="1:7" x14ac:dyDescent="0.25">
      <c r="A43" s="21"/>
      <c r="B43" s="21"/>
      <c r="C43" s="22"/>
      <c r="D43" s="21"/>
      <c r="E43" s="22"/>
      <c r="F43" s="22"/>
      <c r="G43" s="21"/>
    </row>
    <row r="44" spans="1:7" x14ac:dyDescent="0.25">
      <c r="A44" s="21"/>
      <c r="B44" s="21"/>
      <c r="C44" s="22"/>
      <c r="D44" s="21"/>
      <c r="E44" s="22"/>
      <c r="F44" s="22"/>
      <c r="G44" s="21"/>
    </row>
    <row r="45" spans="1:7" x14ac:dyDescent="0.25">
      <c r="A45" s="21"/>
      <c r="B45" s="21"/>
      <c r="C45" s="22"/>
      <c r="D45" s="21"/>
      <c r="E45" s="22"/>
      <c r="F45" s="22"/>
      <c r="G45" s="21"/>
    </row>
    <row r="46" spans="1:7" x14ac:dyDescent="0.25">
      <c r="A46" s="21"/>
      <c r="B46" s="21"/>
      <c r="C46" s="22"/>
      <c r="D46" s="21"/>
      <c r="E46" s="22"/>
      <c r="F46" s="22"/>
      <c r="G46" s="21"/>
    </row>
    <row r="47" spans="1:7" x14ac:dyDescent="0.25">
      <c r="A47" s="21"/>
      <c r="B47" s="21"/>
      <c r="C47" s="22"/>
      <c r="D47" s="21"/>
      <c r="E47" s="22"/>
      <c r="F47" s="22"/>
      <c r="G47" s="21"/>
    </row>
    <row r="48" spans="1:7" x14ac:dyDescent="0.25">
      <c r="A48" s="21"/>
      <c r="B48" s="21"/>
      <c r="C48" s="22"/>
      <c r="D48" s="21"/>
      <c r="E48" s="22"/>
      <c r="F48" s="22"/>
      <c r="G48" s="21"/>
    </row>
    <row r="49" spans="1:7" x14ac:dyDescent="0.25">
      <c r="A49" s="21"/>
      <c r="B49" s="21"/>
      <c r="C49" s="22"/>
      <c r="D49" s="21"/>
      <c r="E49" s="22"/>
      <c r="F49" s="22"/>
      <c r="G49" s="21"/>
    </row>
    <row r="50" spans="1:7" x14ac:dyDescent="0.25">
      <c r="A50" s="21"/>
      <c r="B50" s="21"/>
      <c r="C50" s="22"/>
      <c r="D50" s="21"/>
      <c r="E50" s="22"/>
      <c r="F50" s="22"/>
      <c r="G50" s="21"/>
    </row>
    <row r="51" spans="1:7" x14ac:dyDescent="0.25">
      <c r="A51" s="21"/>
      <c r="B51" s="21"/>
      <c r="C51" s="22"/>
      <c r="D51" s="21"/>
      <c r="E51" s="22"/>
      <c r="F51" s="22"/>
      <c r="G51" s="21"/>
    </row>
    <row r="52" spans="1:7" x14ac:dyDescent="0.25">
      <c r="A52" s="21"/>
      <c r="B52" s="21"/>
      <c r="C52" s="22"/>
      <c r="D52" s="21"/>
      <c r="E52" s="22"/>
      <c r="F52" s="22"/>
      <c r="G52" s="21"/>
    </row>
    <row r="53" spans="1:7" x14ac:dyDescent="0.25">
      <c r="A53" s="21"/>
      <c r="B53" s="21"/>
      <c r="C53" s="22"/>
      <c r="D53" s="21"/>
      <c r="E53" s="22"/>
      <c r="F53" s="22"/>
      <c r="G53" s="21"/>
    </row>
    <row r="54" spans="1:7" x14ac:dyDescent="0.25">
      <c r="A54" s="21"/>
      <c r="B54" s="21"/>
      <c r="C54" s="22"/>
      <c r="D54" s="21"/>
      <c r="E54" s="22"/>
      <c r="F54" s="22"/>
      <c r="G54" s="21"/>
    </row>
    <row r="55" spans="1:7" x14ac:dyDescent="0.25">
      <c r="A55" s="21"/>
      <c r="B55" s="21"/>
      <c r="C55" s="22"/>
      <c r="D55" s="21"/>
      <c r="E55" s="22"/>
      <c r="F55" s="22"/>
      <c r="G55" s="21"/>
    </row>
    <row r="56" spans="1:7" x14ac:dyDescent="0.25">
      <c r="A56" s="21"/>
      <c r="B56" s="21"/>
      <c r="C56" s="22"/>
      <c r="D56" s="21"/>
      <c r="E56" s="22"/>
      <c r="F56" s="22"/>
      <c r="G56" s="21"/>
    </row>
    <row r="57" spans="1:7" x14ac:dyDescent="0.25">
      <c r="A57" s="21"/>
      <c r="B57" s="21"/>
      <c r="C57" s="22"/>
      <c r="D57" s="21"/>
      <c r="E57" s="22"/>
      <c r="F57" s="22"/>
      <c r="G57" s="21"/>
    </row>
    <row r="58" spans="1:7" x14ac:dyDescent="0.25">
      <c r="A58" s="21"/>
      <c r="B58" s="21"/>
      <c r="C58" s="22"/>
      <c r="D58" s="21"/>
      <c r="E58" s="22"/>
      <c r="F58" s="22"/>
      <c r="G58" s="21"/>
    </row>
    <row r="59" spans="1:7" x14ac:dyDescent="0.25">
      <c r="A59" s="21"/>
      <c r="B59" s="21"/>
      <c r="C59" s="22"/>
      <c r="D59" s="21"/>
      <c r="E59" s="22"/>
      <c r="F59" s="22"/>
      <c r="G59" s="21"/>
    </row>
    <row r="60" spans="1:7" x14ac:dyDescent="0.25">
      <c r="A60" s="21"/>
      <c r="B60" s="21"/>
      <c r="C60" s="22"/>
      <c r="D60" s="21"/>
      <c r="E60" s="22"/>
      <c r="F60" s="22"/>
      <c r="G60" s="21"/>
    </row>
    <row r="61" spans="1:7" x14ac:dyDescent="0.25">
      <c r="A61" s="21"/>
      <c r="B61" s="21"/>
      <c r="C61" s="22"/>
      <c r="D61" s="21"/>
      <c r="E61" s="22"/>
      <c r="F61" s="22"/>
      <c r="G61" s="21"/>
    </row>
    <row r="62" spans="1:7" x14ac:dyDescent="0.25">
      <c r="A62" s="21"/>
      <c r="B62" s="21"/>
      <c r="C62" s="22"/>
      <c r="D62" s="21"/>
      <c r="E62" s="22"/>
      <c r="F62" s="22"/>
      <c r="G62" s="21"/>
    </row>
    <row r="63" spans="1:7" x14ac:dyDescent="0.25">
      <c r="A63" s="21"/>
      <c r="B63" s="21"/>
      <c r="C63" s="22"/>
      <c r="D63" s="21"/>
      <c r="E63" s="22"/>
      <c r="F63" s="22"/>
      <c r="G63" s="21"/>
    </row>
    <row r="64" spans="1:7" x14ac:dyDescent="0.25">
      <c r="A64" s="21"/>
      <c r="B64" s="21"/>
      <c r="C64" s="22"/>
      <c r="D64" s="21"/>
      <c r="E64" s="22"/>
      <c r="F64" s="22"/>
      <c r="G64" s="21"/>
    </row>
    <row r="65" spans="1:7" x14ac:dyDescent="0.25">
      <c r="A65" s="21"/>
      <c r="B65" s="21"/>
      <c r="C65" s="22"/>
      <c r="D65" s="21"/>
      <c r="E65" s="22"/>
      <c r="F65" s="22"/>
      <c r="G65" s="21"/>
    </row>
    <row r="66" spans="1:7" x14ac:dyDescent="0.25">
      <c r="A66" s="21"/>
      <c r="B66" s="21"/>
      <c r="C66" s="22"/>
      <c r="D66" s="21"/>
      <c r="E66" s="22"/>
      <c r="F66" s="22"/>
      <c r="G66" s="21"/>
    </row>
    <row r="67" spans="1:7" x14ac:dyDescent="0.25">
      <c r="A67" s="21"/>
      <c r="B67" s="21"/>
      <c r="C67" s="22"/>
      <c r="D67" s="21"/>
      <c r="E67" s="22"/>
      <c r="F67" s="22"/>
      <c r="G67" s="21"/>
    </row>
    <row r="68" spans="1:7" x14ac:dyDescent="0.25">
      <c r="A68" s="21"/>
      <c r="B68" s="21"/>
      <c r="C68" s="22"/>
      <c r="D68" s="21"/>
      <c r="E68" s="22"/>
      <c r="F68" s="22"/>
      <c r="G68" s="21"/>
    </row>
    <row r="69" spans="1:7" x14ac:dyDescent="0.25">
      <c r="A69" s="21"/>
      <c r="B69" s="21"/>
      <c r="C69" s="22"/>
      <c r="D69" s="21"/>
      <c r="E69" s="22"/>
      <c r="F69" s="22"/>
      <c r="G69" s="21"/>
    </row>
    <row r="70" spans="1:7" x14ac:dyDescent="0.25">
      <c r="A70" s="21"/>
      <c r="B70" s="21"/>
      <c r="C70" s="22"/>
      <c r="D70" s="21"/>
      <c r="E70" s="22"/>
      <c r="F70" s="22"/>
      <c r="G70" s="21"/>
    </row>
    <row r="71" spans="1:7" x14ac:dyDescent="0.25">
      <c r="A71" s="21"/>
      <c r="B71" s="21"/>
      <c r="C71" s="22"/>
      <c r="D71" s="21"/>
      <c r="E71" s="22"/>
      <c r="F71" s="22"/>
      <c r="G71" s="21"/>
    </row>
    <row r="72" spans="1:7" x14ac:dyDescent="0.25">
      <c r="A72" s="21"/>
      <c r="B72" s="21"/>
      <c r="C72" s="22"/>
      <c r="D72" s="21"/>
      <c r="E72" s="22"/>
      <c r="F72" s="22"/>
      <c r="G72" s="21"/>
    </row>
    <row r="73" spans="1:7" x14ac:dyDescent="0.25">
      <c r="A73" s="21"/>
      <c r="B73" s="21"/>
      <c r="C73" s="22"/>
      <c r="D73" s="21"/>
      <c r="E73" s="22"/>
      <c r="F73" s="22"/>
      <c r="G73" s="21"/>
    </row>
    <row r="74" spans="1:7" x14ac:dyDescent="0.25">
      <c r="A74" s="21"/>
      <c r="B74" s="21"/>
      <c r="C74" s="22"/>
      <c r="D74" s="21"/>
      <c r="E74" s="22"/>
      <c r="F74" s="22"/>
      <c r="G74" s="21"/>
    </row>
  </sheetData>
  <pageMargins left="0.82677165354330717" right="0.23622047244094491" top="1.7322834645669292" bottom="0.35433070866141736" header="0.31496062992125984" footer="0.31496062992125984"/>
  <pageSetup scale="67" fitToHeight="0" orientation="landscape" verticalDpi="72" r:id="rId1"/>
  <headerFooter>
    <oddFooter>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133</vt:lpstr>
      <vt:lpstr>131</vt:lpstr>
      <vt:lpstr>'131'!Área_de_impresión</vt:lpstr>
      <vt:lpstr>'133'!Área_de_impresión</vt:lpstr>
      <vt:lpstr>'131'!Títulos_a_imprimir</vt:lpstr>
      <vt:lpstr>'133'!Títulos_a_imprimir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AsistenteFinanciero</cp:lastModifiedBy>
  <cp:lastPrinted>2023-07-19T20:54:45Z</cp:lastPrinted>
  <dcterms:created xsi:type="dcterms:W3CDTF">2021-04-13T20:22:08Z</dcterms:created>
  <dcterms:modified xsi:type="dcterms:W3CDTF">2023-07-21T18:47:12Z</dcterms:modified>
</cp:coreProperties>
</file>