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240" yWindow="-180" windowWidth="12855" windowHeight="12780"/>
  </bookViews>
  <sheets>
    <sheet name="Hoja1" sheetId="1" r:id="rId1"/>
  </sheets>
  <definedNames>
    <definedName name="_xlnm.Print_Titles" localSheetId="0">Hoja1!$2:$6</definedName>
  </definedName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<sst xmlns="http://schemas.openxmlformats.org/spreadsheetml/2006/main" count="117" uniqueCount="69">
  <si>
    <t>CONSEJO NACIONAL PARA LA ATENCION DE LAS PERSONAS CON DISCAPACIDAD</t>
  </si>
  <si>
    <t>Detalle de Viaticos al Interior (comision oficial)</t>
  </si>
  <si>
    <t># CHEQUE</t>
  </si>
  <si>
    <t>Fecha</t>
  </si>
  <si>
    <t>Comisionado</t>
  </si>
  <si>
    <t>Descripcion</t>
  </si>
  <si>
    <t>Monto Gastado</t>
  </si>
  <si>
    <t>TOTAL  SUMA</t>
  </si>
  <si>
    <t>LUGAR DE PROCEDENCIA</t>
  </si>
  <si>
    <t>LUGAR DE DESTINO</t>
  </si>
  <si>
    <t>GUATEMALA</t>
  </si>
  <si>
    <t>Francisco  Tunche  Toscano</t>
  </si>
  <si>
    <t>VILLANUEVA GONZALEZ BYRON ENRIQUE</t>
  </si>
  <si>
    <t>ACEITUNO RAMIREZ ROEL ONELIO</t>
  </si>
  <si>
    <t>ALVARADO MORENO KARINA MARIBEL</t>
  </si>
  <si>
    <t>ACETUN LOPEZ SEBASTIAN</t>
  </si>
  <si>
    <t xml:space="preserve">PEREZ CHAY MARIA </t>
  </si>
  <si>
    <t>HUEHUETENANGO</t>
  </si>
  <si>
    <t>JUTIAPA</t>
  </si>
  <si>
    <t>SOLOLA</t>
  </si>
  <si>
    <t>BAJA VERAPAZ</t>
  </si>
  <si>
    <t>IZABAL</t>
  </si>
  <si>
    <t>SUCHITEPEQUEZ</t>
  </si>
  <si>
    <t>CHILE PEREZ ROSITA ARACELY</t>
  </si>
  <si>
    <t>ALAY CARRILLO SILVIA CONSUELO</t>
  </si>
  <si>
    <t>BARRIOS DIAZ SELMAN MANFREDO</t>
  </si>
  <si>
    <t>CASTILLO AJCÚ KAREN XIOMARA</t>
  </si>
  <si>
    <t>JUAREZ MARROQUIN UVALDO RANFERY</t>
  </si>
  <si>
    <t>RAMOS  DE BARDALES MIRNA JANETH</t>
  </si>
  <si>
    <t>SANDOVAL HERRERA AURY OLIMPIA</t>
  </si>
  <si>
    <t>SAN MARCOS</t>
  </si>
  <si>
    <t>ESCUINTLA</t>
  </si>
  <si>
    <t>ZACAPA</t>
  </si>
  <si>
    <t>QUETZALTENANGO</t>
  </si>
  <si>
    <t>Correspondiente al mes de  marzo  2024.</t>
  </si>
  <si>
    <t>Tecnico de Tesoreria</t>
  </si>
  <si>
    <t>REINA ARAGÓN ELISEO EVELIO</t>
  </si>
  <si>
    <t>MORALES DE LEÓN EDGAR ARMANDO</t>
  </si>
  <si>
    <t>ARAGÓN ZEPEDA DE CERVANTES KEHILLY IZABEL</t>
  </si>
  <si>
    <t>RODRIGUEZ LOPEZ DE CONTRERAS LILIAN ELIZABETH</t>
  </si>
  <si>
    <t>RAMÓN ALFREDO ESPINOZA PEÑATE</t>
  </si>
  <si>
    <t>DE PAZ RAMIREZ VICTOR MANUEL</t>
  </si>
  <si>
    <t>TZUNUN GONZALEZ  JORGE ARMANDO</t>
  </si>
  <si>
    <t>AGREDA PALMA CARLOS ENRIQUE</t>
  </si>
  <si>
    <t>MARTINEZ  NANCY ARACELY</t>
  </si>
  <si>
    <t>SACATEPEQUEZ, QUETZALTENANGO, TOTONICAPAN, PETEN SUCHITEPEQUEZ</t>
  </si>
  <si>
    <t>ACOMPAÑAMIENTO, MONITOREO, ASESORIA TECNICA Y POLITICA, EN ACTIVIDADES DE INCIDENCIA PARA LA INCLUSION DE LAS PERSONAS CON DISCAPACIDAD.</t>
  </si>
  <si>
    <t>PETEN Y LOS DEPARTAMENTOS Y MUNICIPIOS QUE LE SEAN ASIGNADOS POR LAS DIFERENTES, JEFATURAS, UNIDADES Y DIRECCIONES</t>
  </si>
  <si>
    <t>TRASLADO DE PERSONAL DEL CONADI POR REQUERIMIENTOS A LOS DEPARTAMENTOS Y MUNICIPIOS QUE LE SEAN ASIGNADOS</t>
  </si>
  <si>
    <t>DEPARTAMENTO Y MUNICIPIOS QUE LE FUEREN ASIGNADOS</t>
  </si>
  <si>
    <t>TRASLADO DE LA LICENCIADA CLARIVEL CASTILLO, A DEPARTAMENTOS Y MUNICIPIOS QUE LE FUEREN ASIGNADOS</t>
  </si>
  <si>
    <t>IXCAN Y SANTA CRUZ DEL QUICHÉ</t>
  </si>
  <si>
    <t>DOCUMENTACION DE ACTIVIDADES EN APOYO A DIRECCION TECNICA</t>
  </si>
  <si>
    <t>ALTA VERAPAZ, IXCAN QUICHE Y  CIUDAD GUATEMALA</t>
  </si>
  <si>
    <t>ACOMPAÑAMIENTO, MONITOREO, ASESORIA TECNICA Y POLITICA EN ACTIVIDADES DE INCIDENCIA PARA LA INCLUSION DE LAS PERSONAS CON DISCAPACIDAD</t>
  </si>
  <si>
    <t>SUCHITEPEQUEZ, CIUDAD GUATEMALA</t>
  </si>
  <si>
    <t>TRASLADO DE LICENCIADA CLARIVEL CASTILLO A DETALLE DE LOGISTICA PARA LA EJECUCION DE LA SEGUNDA FASE, PROYECTO AECID</t>
  </si>
  <si>
    <t xml:space="preserve">PETEN </t>
  </si>
  <si>
    <t>EL PROGRESO</t>
  </si>
  <si>
    <t>SANTA ROSA</t>
  </si>
  <si>
    <t>TRASLADO DE PERSONAL POR VISITA TÉCNICA DE VERIFICACIÓN DE FUNCIONAMIENTO DE LA ORGANIZACIÓN AGLOPEDIS-ESCUINTLA</t>
  </si>
  <si>
    <t>SACATEPEQUEZ, QUETZALTENANGO, TOTONICAPAN, PETEN, SUCHITEPEQUEZ</t>
  </si>
  <si>
    <t>PARTICIPACIÓN EN  ASAMBLEAS ORDINARIA Y EXTRAORDINARIA  DEL CONSEJO DE DELEGADOS</t>
  </si>
  <si>
    <t>SOLOLA, RETALHULEU</t>
  </si>
  <si>
    <t>QUICHE</t>
  </si>
  <si>
    <t>DOCUMENTACION APERTURA OMD</t>
  </si>
  <si>
    <t>PUEBLO NUEVO VIÑAS, SANTA ROSA</t>
  </si>
  <si>
    <t>TALLER DE IDENTIFICACION DE SERVICIOS PARA PERSONAS DESINSTITUCIONALIZADAS DEL HOSPITAL FEDERICO MORA</t>
  </si>
  <si>
    <t>SANTA CRUZ DEL QUICHE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</si>
</sst>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2" borderId="1" xfId="1" applyNumberFormat="1" applyFont="1" applyFill="1" applyBorder="1" applyAlignment="1" applyProtection="1">
      <alignment horizontal="justify" vertical="top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top"/>
      <protection locked="0"/>
    </xf>
    <xf numFmtId="165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horizontal="center" vertical="top"/>
      <protection locked="0"/>
    </xf>
    <xf numFmtId="164" fontId="2" fillId="2" borderId="1" xfId="2" applyNumberFormat="1" applyFont="1" applyFill="1" applyBorder="1" applyAlignment="1" applyProtection="1">
      <alignment horizontal="center" vertical="top" wrapText="1"/>
    </xf>
    <xf numFmtId="0" fontId="3" fillId="0" borderId="1" xfId="3" applyFont="1" applyBorder="1" applyAlignment="1" applyProtection="1">
      <alignment vertical="center" wrapText="1"/>
      <protection locked="0"/>
    </xf>
  </cellXfs>
  <cellStyles count="4">
    <cellStyle name="Normal" xfId="0" builtinId="0"/>
    <cellStyle name="Normal 3" xfId="1"/>
    <cellStyle name="Normal 6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2007581</xdr:colOff>
      <xdr:row>0</xdr:row>
      <xdr:rowOff>175846</xdr:rowOff>
    </xdr:from>
    <xdr:to>
      <xdr:col>5</xdr:col>
      <xdr:colOff>2957210</xdr:colOff>
      <xdr:row>4</xdr:row>
      <xdr:rowOff>124558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3369" y="175846"/>
          <a:ext cx="945169" cy="710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topLeftCell="A25" zoomScale="115" zoomScaleNormal="115" workbookViewId="0">
      <selection activeCell="E9" sqref="E9"/>
    </sheetView>
  </sheetViews>
  <sheetFormatPr baseColWidth="10" defaultRowHeight="15" x14ac:dyDescent="0.25"/>
  <cols>
    <col min="1" max="1" width="7.42578125" customWidth="1"/>
    <col min="2" max="2" width="9.7109375" customWidth="1"/>
    <col min="3" max="3" width="36.5703125" style="2" customWidth="1"/>
    <col min="4" max="4" width="24.7109375" style="2" customWidth="1"/>
    <col min="5" max="5" width="39.7109375" style="2" customWidth="1"/>
    <col min="6" max="6" width="44.7109375" customWidth="1"/>
    <col min="7" max="7" width="12.7109375" customWidth="1"/>
  </cols>
  <sheetData>
    <row r="2" spans="1:7" x14ac:dyDescent="0.25">
      <c r="A2" s="1" t="s">
        <v>0</v>
      </c>
      <c r="B2" s="2"/>
      <c r="F2" s="2"/>
      <c r="G2" s="2"/>
    </row>
    <row r="3" spans="1:7" x14ac:dyDescent="0.25">
      <c r="A3" s="1" t="s">
        <v>1</v>
      </c>
      <c r="B3" s="2"/>
      <c r="F3" s="2"/>
      <c r="G3" s="2"/>
    </row>
    <row r="4" spans="1:7" x14ac:dyDescent="0.25">
      <c r="A4" s="1" t="s">
        <v>34</v>
      </c>
      <c r="B4" s="2"/>
      <c r="F4" s="2"/>
      <c r="G4" s="2"/>
    </row>
    <row r="5" spans="1:7" x14ac:dyDescent="0.25">
      <c r="A5" s="2"/>
      <c r="B5" s="2"/>
      <c r="F5" s="2"/>
      <c r="G5" s="2"/>
    </row>
    <row r="6" spans="1:7" s="9" customFormat="1" ht="30" x14ac:dyDescent="0.25">
      <c r="A6" s="10" t="s">
        <v>2</v>
      </c>
      <c r="B6" s="8" t="s">
        <v>3</v>
      </c>
      <c r="C6" s="8" t="s">
        <v>4</v>
      </c>
      <c r="D6" s="8" t="s">
        <v>8</v>
      </c>
      <c r="E6" s="8" t="s">
        <v>9</v>
      </c>
      <c r="F6" s="8" t="s">
        <v>5</v>
      </c>
      <c r="G6" s="8" t="s">
        <v>6</v>
      </c>
    </row>
    <row r="7" spans="1:7" ht="51" x14ac:dyDescent="0.25">
      <c r="A7" s="11">
        <v>6132</v>
      </c>
      <c r="B7" s="12">
        <v>45355</v>
      </c>
      <c r="C7" s="13" t="s">
        <v>23</v>
      </c>
      <c r="D7" s="13" t="s">
        <v>10</v>
      </c>
      <c r="E7" s="13" t="s">
        <v>45</v>
      </c>
      <c r="F7" s="16" t="s">
        <v>46</v>
      </c>
      <c r="G7" s="15">
        <v>2448</v>
      </c>
    </row>
    <row r="8" spans="1:7" ht="38.25" x14ac:dyDescent="0.25">
      <c r="A8" s="14">
        <v>6138</v>
      </c>
      <c r="B8" s="12">
        <v>45359</v>
      </c>
      <c r="C8" s="13" t="s">
        <v>36</v>
      </c>
      <c r="D8" s="13" t="s">
        <v>10</v>
      </c>
      <c r="E8" s="13" t="s">
        <v>47</v>
      </c>
      <c r="F8" s="7" t="s">
        <v>48</v>
      </c>
      <c r="G8" s="15">
        <v>2237</v>
      </c>
    </row>
    <row r="9" spans="1:7" ht="38.25" x14ac:dyDescent="0.25">
      <c r="A9" s="14">
        <v>6146</v>
      </c>
      <c r="B9" s="12">
        <v>45362</v>
      </c>
      <c r="C9" s="13" t="s">
        <v>27</v>
      </c>
      <c r="D9" s="13" t="s">
        <v>10</v>
      </c>
      <c r="E9" s="13" t="s">
        <v>49</v>
      </c>
      <c r="F9" s="7" t="s">
        <v>50</v>
      </c>
      <c r="G9" s="15">
        <v>937</v>
      </c>
    </row>
    <row r="10" spans="1:7" ht="25.5" x14ac:dyDescent="0.25">
      <c r="A10" s="14">
        <v>6152</v>
      </c>
      <c r="B10" s="12">
        <v>45362</v>
      </c>
      <c r="C10" s="13" t="s">
        <v>37</v>
      </c>
      <c r="D10" s="13" t="s">
        <v>10</v>
      </c>
      <c r="E10" s="13" t="s">
        <v>51</v>
      </c>
      <c r="F10" s="7" t="s">
        <v>52</v>
      </c>
      <c r="G10" s="15">
        <v>554</v>
      </c>
    </row>
    <row r="11" spans="1:7" ht="51" x14ac:dyDescent="0.25">
      <c r="A11" s="11">
        <v>6153</v>
      </c>
      <c r="B11" s="12">
        <v>45362</v>
      </c>
      <c r="C11" s="13" t="s">
        <v>12</v>
      </c>
      <c r="D11" s="13" t="s">
        <v>10</v>
      </c>
      <c r="E11" s="13" t="s">
        <v>53</v>
      </c>
      <c r="F11" s="7" t="s">
        <v>54</v>
      </c>
      <c r="G11" s="15">
        <v>951</v>
      </c>
    </row>
    <row r="12" spans="1:7" ht="51" x14ac:dyDescent="0.25">
      <c r="A12" s="14">
        <v>6154</v>
      </c>
      <c r="B12" s="12">
        <v>45362</v>
      </c>
      <c r="C12" s="13" t="s">
        <v>16</v>
      </c>
      <c r="D12" s="13" t="s">
        <v>22</v>
      </c>
      <c r="E12" s="13" t="s">
        <v>55</v>
      </c>
      <c r="F12" s="7" t="s">
        <v>54</v>
      </c>
      <c r="G12" s="15">
        <v>689</v>
      </c>
    </row>
    <row r="13" spans="1:7" ht="51" x14ac:dyDescent="0.25">
      <c r="A13" s="14">
        <v>6155</v>
      </c>
      <c r="B13" s="12">
        <v>45362</v>
      </c>
      <c r="C13" s="13" t="s">
        <v>27</v>
      </c>
      <c r="D13" s="13" t="s">
        <v>10</v>
      </c>
      <c r="E13" s="13" t="s">
        <v>57</v>
      </c>
      <c r="F13" s="7" t="s">
        <v>56</v>
      </c>
      <c r="G13" s="15">
        <v>909</v>
      </c>
    </row>
    <row r="14" spans="1:7" ht="51" x14ac:dyDescent="0.25">
      <c r="A14" s="11">
        <v>6156</v>
      </c>
      <c r="B14" s="12">
        <v>45362</v>
      </c>
      <c r="C14" s="13" t="s">
        <v>13</v>
      </c>
      <c r="D14" s="13" t="s">
        <v>21</v>
      </c>
      <c r="E14" s="13" t="s">
        <v>21</v>
      </c>
      <c r="F14" s="7" t="s">
        <v>54</v>
      </c>
      <c r="G14" s="15">
        <v>655</v>
      </c>
    </row>
    <row r="15" spans="1:7" ht="51" x14ac:dyDescent="0.25">
      <c r="A15" s="14">
        <v>6157</v>
      </c>
      <c r="B15" s="12">
        <v>45362</v>
      </c>
      <c r="C15" s="13" t="s">
        <v>38</v>
      </c>
      <c r="D15" s="13" t="s">
        <v>58</v>
      </c>
      <c r="E15" s="13" t="s">
        <v>58</v>
      </c>
      <c r="F15" s="7" t="s">
        <v>54</v>
      </c>
      <c r="G15" s="15">
        <v>284</v>
      </c>
    </row>
    <row r="16" spans="1:7" ht="51" x14ac:dyDescent="0.25">
      <c r="A16" s="14">
        <v>6158</v>
      </c>
      <c r="B16" s="12">
        <v>45362</v>
      </c>
      <c r="C16" s="13" t="s">
        <v>14</v>
      </c>
      <c r="D16" s="13" t="s">
        <v>17</v>
      </c>
      <c r="E16" s="13" t="s">
        <v>17</v>
      </c>
      <c r="F16" s="7" t="s">
        <v>54</v>
      </c>
      <c r="G16" s="15">
        <v>111</v>
      </c>
    </row>
    <row r="17" spans="1:7" ht="51" x14ac:dyDescent="0.25">
      <c r="A17" s="14">
        <v>6159</v>
      </c>
      <c r="B17" s="12">
        <v>45362</v>
      </c>
      <c r="C17" s="13" t="s">
        <v>25</v>
      </c>
      <c r="D17" s="13" t="s">
        <v>30</v>
      </c>
      <c r="E17" s="13" t="s">
        <v>30</v>
      </c>
      <c r="F17" s="7" t="s">
        <v>54</v>
      </c>
      <c r="G17" s="15">
        <v>577</v>
      </c>
    </row>
    <row r="18" spans="1:7" ht="51" x14ac:dyDescent="0.25">
      <c r="A18" s="14">
        <v>6160</v>
      </c>
      <c r="B18" s="12">
        <v>45362</v>
      </c>
      <c r="C18" s="13" t="s">
        <v>24</v>
      </c>
      <c r="D18" s="13" t="s">
        <v>18</v>
      </c>
      <c r="E18" s="13" t="s">
        <v>18</v>
      </c>
      <c r="F18" s="7" t="s">
        <v>54</v>
      </c>
      <c r="G18" s="15">
        <v>797</v>
      </c>
    </row>
    <row r="19" spans="1:7" ht="51" x14ac:dyDescent="0.25">
      <c r="A19" s="14">
        <v>6161</v>
      </c>
      <c r="B19" s="12">
        <v>45362</v>
      </c>
      <c r="C19" s="13" t="s">
        <v>39</v>
      </c>
      <c r="D19" s="13" t="s">
        <v>59</v>
      </c>
      <c r="E19" s="13" t="s">
        <v>59</v>
      </c>
      <c r="F19" s="7" t="s">
        <v>54</v>
      </c>
      <c r="G19" s="15">
        <v>191.5</v>
      </c>
    </row>
    <row r="20" spans="1:7" ht="51" x14ac:dyDescent="0.25">
      <c r="A20" s="14">
        <v>6162</v>
      </c>
      <c r="B20" s="12">
        <v>45362</v>
      </c>
      <c r="C20" s="13" t="s">
        <v>40</v>
      </c>
      <c r="D20" s="13" t="s">
        <v>10</v>
      </c>
      <c r="E20" s="13" t="s">
        <v>31</v>
      </c>
      <c r="F20" s="7" t="s">
        <v>60</v>
      </c>
      <c r="G20" s="15">
        <v>147</v>
      </c>
    </row>
    <row r="21" spans="1:7" ht="51" x14ac:dyDescent="0.25">
      <c r="A21" s="14">
        <v>6163</v>
      </c>
      <c r="B21" s="12">
        <v>45362</v>
      </c>
      <c r="C21" s="13" t="s">
        <v>23</v>
      </c>
      <c r="D21" s="13" t="s">
        <v>10</v>
      </c>
      <c r="E21" s="13" t="s">
        <v>61</v>
      </c>
      <c r="F21" s="7" t="s">
        <v>54</v>
      </c>
      <c r="G21" s="15">
        <v>901.5</v>
      </c>
    </row>
    <row r="22" spans="1:7" ht="38.25" x14ac:dyDescent="0.25">
      <c r="A22" s="11">
        <v>6170</v>
      </c>
      <c r="B22" s="12">
        <v>45369</v>
      </c>
      <c r="C22" s="13" t="s">
        <v>41</v>
      </c>
      <c r="D22" s="13" t="s">
        <v>32</v>
      </c>
      <c r="E22" s="13" t="s">
        <v>10</v>
      </c>
      <c r="F22" s="7" t="s">
        <v>62</v>
      </c>
      <c r="G22" s="15">
        <v>717</v>
      </c>
    </row>
    <row r="23" spans="1:7" ht="38.25" x14ac:dyDescent="0.25">
      <c r="A23" s="14">
        <v>6171</v>
      </c>
      <c r="B23" s="12">
        <v>45369</v>
      </c>
      <c r="C23" s="13" t="s">
        <v>15</v>
      </c>
      <c r="D23" s="13" t="s">
        <v>20</v>
      </c>
      <c r="E23" s="13" t="s">
        <v>10</v>
      </c>
      <c r="F23" s="7" t="s">
        <v>62</v>
      </c>
      <c r="G23" s="15">
        <v>633</v>
      </c>
    </row>
    <row r="24" spans="1:7" ht="38.25" x14ac:dyDescent="0.25">
      <c r="A24" s="14">
        <v>6172</v>
      </c>
      <c r="B24" s="12">
        <v>45369</v>
      </c>
      <c r="C24" s="13" t="s">
        <v>42</v>
      </c>
      <c r="D24" s="13" t="s">
        <v>19</v>
      </c>
      <c r="E24" s="13" t="s">
        <v>10</v>
      </c>
      <c r="F24" s="7" t="s">
        <v>62</v>
      </c>
      <c r="G24" s="15">
        <v>701</v>
      </c>
    </row>
    <row r="25" spans="1:7" ht="38.25" x14ac:dyDescent="0.25">
      <c r="A25" s="14">
        <v>6173</v>
      </c>
      <c r="B25" s="12">
        <v>45369</v>
      </c>
      <c r="C25" s="13" t="s">
        <v>29</v>
      </c>
      <c r="D25" s="13" t="s">
        <v>33</v>
      </c>
      <c r="E25" s="13" t="s">
        <v>10</v>
      </c>
      <c r="F25" s="7" t="s">
        <v>62</v>
      </c>
      <c r="G25" s="15">
        <v>630</v>
      </c>
    </row>
    <row r="26" spans="1:7" ht="51" x14ac:dyDescent="0.25">
      <c r="A26" s="14">
        <v>6175</v>
      </c>
      <c r="B26" s="12">
        <v>45369</v>
      </c>
      <c r="C26" s="13" t="s">
        <v>26</v>
      </c>
      <c r="D26" s="13" t="s">
        <v>10</v>
      </c>
      <c r="E26" s="13" t="s">
        <v>63</v>
      </c>
      <c r="F26" s="7" t="s">
        <v>54</v>
      </c>
      <c r="G26" s="15">
        <v>956.5</v>
      </c>
    </row>
    <row r="27" spans="1:7" ht="38.25" x14ac:dyDescent="0.25">
      <c r="A27" s="11">
        <v>6177</v>
      </c>
      <c r="B27" s="12">
        <v>45369</v>
      </c>
      <c r="C27" s="13" t="s">
        <v>15</v>
      </c>
      <c r="D27" s="13" t="s">
        <v>64</v>
      </c>
      <c r="E27" s="13" t="s">
        <v>10</v>
      </c>
      <c r="F27" s="7" t="s">
        <v>62</v>
      </c>
      <c r="G27" s="15">
        <v>336</v>
      </c>
    </row>
    <row r="28" spans="1:7" ht="38.25" x14ac:dyDescent="0.25">
      <c r="A28" s="14">
        <v>6178</v>
      </c>
      <c r="B28" s="12">
        <v>45369</v>
      </c>
      <c r="C28" s="13" t="s">
        <v>41</v>
      </c>
      <c r="D28" s="13" t="s">
        <v>32</v>
      </c>
      <c r="E28" s="13" t="s">
        <v>10</v>
      </c>
      <c r="F28" s="7" t="s">
        <v>62</v>
      </c>
      <c r="G28" s="15">
        <v>656</v>
      </c>
    </row>
    <row r="29" spans="1:7" ht="38.25" x14ac:dyDescent="0.25">
      <c r="A29" s="14">
        <v>6179</v>
      </c>
      <c r="B29" s="12">
        <v>45369</v>
      </c>
      <c r="C29" s="13" t="s">
        <v>29</v>
      </c>
      <c r="D29" s="13" t="s">
        <v>33</v>
      </c>
      <c r="E29" s="13" t="s">
        <v>10</v>
      </c>
      <c r="F29" s="7" t="s">
        <v>62</v>
      </c>
      <c r="G29" s="15">
        <v>395</v>
      </c>
    </row>
    <row r="30" spans="1:7" ht="38.25" x14ac:dyDescent="0.25">
      <c r="A30" s="14">
        <v>6180</v>
      </c>
      <c r="B30" s="12">
        <v>45369</v>
      </c>
      <c r="C30" s="13" t="s">
        <v>28</v>
      </c>
      <c r="D30" s="13" t="s">
        <v>32</v>
      </c>
      <c r="E30" s="13" t="s">
        <v>10</v>
      </c>
      <c r="F30" s="7" t="s">
        <v>62</v>
      </c>
      <c r="G30" s="15">
        <v>306</v>
      </c>
    </row>
    <row r="31" spans="1:7" x14ac:dyDescent="0.25">
      <c r="A31" s="14">
        <v>6181</v>
      </c>
      <c r="B31" s="12">
        <v>45369</v>
      </c>
      <c r="C31" s="13" t="s">
        <v>43</v>
      </c>
      <c r="D31" s="13" t="s">
        <v>10</v>
      </c>
      <c r="E31" s="13" t="s">
        <v>66</v>
      </c>
      <c r="F31" s="7" t="s">
        <v>65</v>
      </c>
      <c r="G31" s="15">
        <v>104</v>
      </c>
    </row>
    <row r="32" spans="1:7" ht="38.25" x14ac:dyDescent="0.25">
      <c r="A32" s="11">
        <v>6182</v>
      </c>
      <c r="B32" s="12">
        <v>45369</v>
      </c>
      <c r="C32" s="13" t="s">
        <v>44</v>
      </c>
      <c r="D32" s="13" t="s">
        <v>10</v>
      </c>
      <c r="E32" s="13" t="s">
        <v>68</v>
      </c>
      <c r="F32" s="7" t="s">
        <v>67</v>
      </c>
      <c r="G32" s="15">
        <v>488</v>
      </c>
    </row>
    <row r="33" spans="1:7" x14ac:dyDescent="0.25">
      <c r="A33" s="6"/>
      <c r="B33" s="3"/>
      <c r="C33" s="3"/>
      <c r="D33" s="3"/>
      <c r="E33" s="3"/>
      <c r="F33" s="3"/>
      <c r="G33" s="3"/>
    </row>
    <row r="34" spans="1:7" x14ac:dyDescent="0.25">
      <c r="A34" s="6"/>
      <c r="B34" s="3"/>
      <c r="C34" s="3"/>
      <c r="D34" s="3"/>
      <c r="E34" s="3"/>
      <c r="F34" s="4" t="s">
        <v>7</v>
      </c>
      <c r="G34" s="5">
        <f>SUM(G7:G33)</f>
        <v>18311.5</v>
      </c>
    </row>
    <row r="35" spans="1:7" x14ac:dyDescent="0.25">
      <c r="A35" s="6"/>
      <c r="B35" s="2"/>
      <c r="F35" s="2"/>
      <c r="G35" s="2"/>
    </row>
    <row r="36" spans="1:7" x14ac:dyDescent="0.25">
      <c r="A36" s="6"/>
      <c r="B36" s="2"/>
      <c r="F36" s="2"/>
      <c r="G36" s="2"/>
    </row>
    <row r="37" spans="1:7" x14ac:dyDescent="0.25">
      <c r="A37" s="1" t="s">
        <v>11</v>
      </c>
      <c r="B37" s="2"/>
      <c r="F37" s="2"/>
      <c r="G37" s="2"/>
    </row>
    <row r="38" spans="1:7" x14ac:dyDescent="0.25">
      <c r="A38" s="1" t="s">
        <v>35</v>
      </c>
      <c r="B38" s="2"/>
      <c r="F38" s="2"/>
      <c r="G38" s="2"/>
    </row>
    <row r="39" spans="1:7" x14ac:dyDescent="0.25">
      <c r="A39" s="2"/>
      <c r="B39" s="2"/>
      <c r="F39" s="2"/>
      <c r="G39" s="2"/>
    </row>
  </sheetData>
  <pageMargins left="0.82677165354330717" right="3.937007874015748E-2" top="0.35433070866141736" bottom="0.35433070866141736" header="0.31496062992125984" footer="0.31496062992125984"/>
  <pageSetup scale="73" fitToHeight="0" orientation="landscape" horizontalDpi="120" verticalDpi="72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AsisFinanciero</cp:lastModifiedBy>
  <cp:lastPrinted>2024-04-10T20:51:02Z</cp:lastPrinted>
  <dcterms:created xsi:type="dcterms:W3CDTF">2020-07-03T16:13:45Z</dcterms:created>
  <dcterms:modified xsi:type="dcterms:W3CDTF">2024-04-11T16:45:40Z</dcterms:modified>
</cp:coreProperties>
</file>