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6845" yWindow="-90" windowWidth="11385" windowHeight="12300"/>
  </bookViews>
  <sheets>
    <sheet name="renglon 133" sheetId="1" r:id="rId1"/>
  </sheets>
  <definedNames>
    <definedName name="_xlnm.Print_Titles" localSheetId="0">'renglon 133'!$1:$5</definedName>
  </definedNames>
  <calcPr calcId="144525"/>
</workbook>
</file>

<file path=xl/calcChain.xml><?xml version="1.0" encoding="utf-8"?>
<calcChain xmlns="http://schemas.openxmlformats.org/spreadsheetml/2006/main">
  <c r="G70" i="1" l="1"/>
</calcChain>
</file>

<file path=xl/sharedStrings.xml><?xml version="1.0" encoding="utf-8"?>
<sst xmlns="http://schemas.openxmlformats.org/spreadsheetml/2006/main" count="270" uniqueCount="138">
  <si>
    <t>CONSEJO NACIONAL PARA LA ATENCION DE LAS PERSONAS CON DISCAPACIDAD</t>
  </si>
  <si>
    <t>No. CHEQUE</t>
  </si>
  <si>
    <t>FECHA</t>
  </si>
  <si>
    <t>COMISIONADO</t>
  </si>
  <si>
    <t>LUGAR DE PROCEDENCIA</t>
  </si>
  <si>
    <t>LUGAR DE DESTINO</t>
  </si>
  <si>
    <t>DESCRIPCIÓN</t>
  </si>
  <si>
    <t>MONTO GASTADO</t>
  </si>
  <si>
    <t>T O T A L</t>
  </si>
  <si>
    <t>Elaborado por:</t>
  </si>
  <si>
    <t>Francisco Tunche Toscano</t>
  </si>
  <si>
    <t>Detalle de Viáticos al Interior (comisión oficial)</t>
  </si>
  <si>
    <t>Técnico de Tesorería</t>
  </si>
  <si>
    <t>Correspondiente al mes de Noviembre  2025.</t>
  </si>
  <si>
    <t>ESTEBAN MATEO JUAN PEDRO</t>
  </si>
  <si>
    <t>PALENCIA DE PAZ AXEL DARIO</t>
  </si>
  <si>
    <t>CASTELLANOS OTZOY SANDRA NOEMI</t>
  </si>
  <si>
    <t>DE LEON GARCIA DULCE MARIA</t>
  </si>
  <si>
    <t>GARCÍA TRUJILLO DE JUÁREZ GRISÉLIDA YANETH</t>
  </si>
  <si>
    <t>GARCIA MUÑOZ ROCIO ESMERALDA</t>
  </si>
  <si>
    <t xml:space="preserve">ORELLANA Y ORELLANA BELZAR </t>
  </si>
  <si>
    <t>JEREZ DE LEON DE MENDEZ FLORINDA OLIVIA</t>
  </si>
  <si>
    <t>SOLIS ROCA CARMEN EMILIA</t>
  </si>
  <si>
    <t>ACETUN LOPEZ SEBASTIAN</t>
  </si>
  <si>
    <t xml:space="preserve">LOPEZ RAYMUNDO MIGUEL </t>
  </si>
  <si>
    <t>PINEDA CASTELLANOS SERGIO MANOLO</t>
  </si>
  <si>
    <t>RAMÓN ALFREDO ESPINOZA PEÑATE</t>
  </si>
  <si>
    <t>GONZALEZ MONTENEGRO FREDY JOEL</t>
  </si>
  <si>
    <t>RUBI AMABILIA ALVAREZ VASQUEZ</t>
  </si>
  <si>
    <t>REINA ARAGÓN ELISEO EVELIO</t>
  </si>
  <si>
    <t>JUAREZ MARROQUIN UVALDO RANFERY</t>
  </si>
  <si>
    <t>ESTRADA FRANCO JOSE ANTONIO</t>
  </si>
  <si>
    <t>AGREDA PALMA CARLOS ENRIQUE</t>
  </si>
  <si>
    <t>GUAMUCH TACATIC  WUILIAN VALENTIN</t>
  </si>
  <si>
    <t>ORANTES CACHUPE ELSA BEATRIZ</t>
  </si>
  <si>
    <t>LOPEZ GONZALEZ JORGE LUIS</t>
  </si>
  <si>
    <t>HERRERA GARCÍA  LUCY IVONNE</t>
  </si>
  <si>
    <t>ALVARADO MORENO KARINA MARIBEL</t>
  </si>
  <si>
    <t>ALVARADO ESPAÑA DE LOPEZ ADRIANA LUDMILA</t>
  </si>
  <si>
    <t xml:space="preserve">XOQUIC POZ MARTHA GLORIA </t>
  </si>
  <si>
    <t>ZUÑIGA ESTRADA DE LOPEZ DULCE ESMERALDA</t>
  </si>
  <si>
    <t>ARAGÓN ZEPEDA DE CERVANTES KEHILLY IZABEL</t>
  </si>
  <si>
    <t>CAMPOS SICAN SUSANA RUBIDIA</t>
  </si>
  <si>
    <t>PATZAL CRUZ PEDRO FRANCISCO</t>
  </si>
  <si>
    <t>SOSA ORTIZ HECTOR OSWALDO</t>
  </si>
  <si>
    <t>VILLANUEVA GONZALEZ BYRON ENRIQUE</t>
  </si>
  <si>
    <t>TOBAR CORDON GRETHEL MARCELA</t>
  </si>
  <si>
    <t>ALAY CARRILLO SILVIA CONSUELO</t>
  </si>
  <si>
    <t>GUZMAN RODRIGUEZ GLORIA AMPARO</t>
  </si>
  <si>
    <t>CASTAÑEDA MUÑOZ VICTOR ARNOLDO</t>
  </si>
  <si>
    <t>RIVAS CARIAS MAIRA VIRGINIA</t>
  </si>
  <si>
    <t>MOLINA MUÑOZ INDRA MILENA</t>
  </si>
  <si>
    <t>RAMOS  DE BARDALES MIRNA JANETH</t>
  </si>
  <si>
    <t>RODRIGUEZ LOPEZ DE CONTRERAS LILIAN ELIZABETH</t>
  </si>
  <si>
    <t>QUICHE, HUEHUETENANGO, SAN MARCOS, SOLOLÁ,  BAJA VERAPAZ  Y  ALTA VERAPAZ</t>
  </si>
  <si>
    <t>REVISION Y TOMA FISICA DEL INVENTARIO DE LOS BIENES Y ACTIVOS FIJOS DEL CONADI</t>
  </si>
  <si>
    <t>CIUDAD GUATEMALA</t>
  </si>
  <si>
    <t>PANAJACHEL, SOLOLA</t>
  </si>
  <si>
    <t>TALLER DE GESTION DE RIESGO Y REUNION ORDINARIA DEL SUBSECTOR DE ORGANISMOS E INSTITUCIONES QUE PRESTAN ATENCION DIRECTA A LAS PERSONAS CON DISCAPACIDAD</t>
  </si>
  <si>
    <t>SIQUINALA, ESCUINTLA. CABAÑAS, ZACAPA. QUETZALTENANGO</t>
  </si>
  <si>
    <t>MONITOREO DE LA EJECUCION DEL PROYECTO DE APOYO PUNTUAL DE LA ORGANIZACIÓN LA LUZ QUE BRILLA  ONG,  ENCUENTRO RECREATIVO DE PERSONAS CON DISCAPACIDAD " LEVANTATE Y RESPLANDECE ". MONITOREO DE LA EJECUCION DE PROYECTO DE APOYO PUNTUAL DE LA ASOCIACION DE MUJERES CON DISCAPACIDAD " VIDA PLENA ". MONITOREO DE LA EJECUCION DE PROYECTO DE APOYO PUNTUAL DE LA ASOCIACION ENSEÑAME A VOLAR  -AEVO-</t>
  </si>
  <si>
    <t>QUETZALTENANGO, CABAÑAS ZACAPA Y QUETZALTENANGO</t>
  </si>
  <si>
    <t>“CONMEMORACIÓN DEL DÍA NACIONAL E INTERNACIONAL DE LA LENGUA DE SEÑAS, DÍA NACIONAL E INTERNACIONAL DEL SORDO, DÍA NACIONAL E INTERNACIONAL DEL INTERPRETE”,   MONITOREO DE LA EJECUCIÓN DE PROYECTO DE APOYO PUNTUAL OTORGADO A LA ASOCIACIÓN  DE MUJERES CON DISCAPACIDAD “VIDA PLENA” Y MONITOREO DE LA EJECUCIÓN DE PROYECTO DE APOYO PUNTUAL OTORGADO A LA ASOCIACIÓN ENSEÑAME A VOLAR –AEVO-</t>
  </si>
  <si>
    <t>CHIQUMULA Y ALTA VERAPAZ COBAN</t>
  </si>
  <si>
    <t>PARTICIPACIÓN EN EL PRIMER DIALOGO TERRITORIAL AREA ORIENTE Y NORTE DE LA CAUSA NACIONAL CON Y POR PERSONAS CON DISCAPACIDAD</t>
  </si>
  <si>
    <t>SANTA CRUZ EL NARANJO, SANTA ROSA</t>
  </si>
  <si>
    <t>MONITOREO APOYO PUNTUAL 2025  APDS</t>
  </si>
  <si>
    <t>SAN JUAN COMALAPA, CHIMALTENANGO</t>
  </si>
  <si>
    <t>MONITOREO AL PROYECTO DE APOYO PUNTUAL 2025 "FORTALECIENDO LA INCLUSIÓN EN LA FAMILIA"</t>
  </si>
  <si>
    <t>EL BASTON VERDE EN LA AGENDA PUBLICA: TALLER DE CONCIENTIZACION PARA COMUNICADORES EN EL MARCO DE LA CONMEMORACION DEL DIA INTERNACIONAL DEL BASTON BLANCO</t>
  </si>
  <si>
    <t>REUNION DE TRABAJO DE LA COMISIÓN DE LENGUA DE SEÑAS: FORTALECIMIENTO Y EMPODERAMIENTO DEL INSTRUCTOR SORDO CON ESTÁNDARES DE CALIDAD METODOLÓGICA EN LOS NIVELES DE LENSEGUA</t>
  </si>
  <si>
    <t>PARTICIPACIÓN EN ASAMBLEA ORDINARIA DEL CONSEJO DE DELEGADOS</t>
  </si>
  <si>
    <t>ESCUINTLA</t>
  </si>
  <si>
    <t>EL PROGRESO</t>
  </si>
  <si>
    <t>SUCHITEPEQUEZ</t>
  </si>
  <si>
    <t>ALTA VERAPAZ</t>
  </si>
  <si>
    <t>BAJA VERAPAZ</t>
  </si>
  <si>
    <t>REUNION ORDINARIA DEL SUBSECTOR DE ORGANISMOS E INSTITUCIONES QUE PROMUEVEN ACCIONES A FAVOR DE LAS PERSONAS CON DISCAPACIDAD</t>
  </si>
  <si>
    <t>TALLER DE "PRESENTACIÓN DE LOS RESULTADOS DE LOS ENCUENTROS REGIONALES PARA LA CREACIÓN DEL MECANISMO DE SUPERVISIÓN DE LA CONVENCIÓN SOBRE LOS DERECHOS DE LAS PERSONAS CON DISCAPACIDAD" EN COORDINACIÓN CON LA PROCURADURIA DE LOS DERECHOS HUMANOS -PDH-</t>
  </si>
  <si>
    <t>REUNION ORDINARIA DEL SUBSECTOR DE ORGANIZACIONES DE PERSONAS CON DISCAPACIDAD AUDITIVA</t>
  </si>
  <si>
    <t>TRASLADO DE PERSONAL DEL  CONADI</t>
  </si>
  <si>
    <t>DEPARTAMENTOS Y MUNICIPIOS DE LA REPUBLICA DE GUATEMALA</t>
  </si>
  <si>
    <t>REUNION ORDINARIA DEL SUBSECTOR ORGANIZACIONES DE PADRES, MADRES Y FAMILIARES DE PERSONAS CON DISCAPACIDAD Y RECORRIDO A INSTALACIONES DE LA ASOCIACION DE AUTISMO ZACAPA, -ADAZ-</t>
  </si>
  <si>
    <t>REUNION ORDINARIA DEL SUBSECTOR DE PADRES, MADRES Y FAMILIARES DE PERSONAS CON DISCAPACIDAD DEL 12 AL 13/11/2025  Y  REUNION ORDINARIA DEL SUBSECTOR DE ORGANISMOS E INSTITUCIONES QUE PRESTAN ATENCION DIRECTA A PERSONAS CON DISCAPACIDAD</t>
  </si>
  <si>
    <t>CHIQUIMULA, COBAN, ALTA VERAPAZ</t>
  </si>
  <si>
    <t>COMALAPA, CHIMALTENANGO</t>
  </si>
  <si>
    <t>COBAN ALTA VERAPAZ Y ZACAPA</t>
  </si>
  <si>
    <t>PUERTO DE SAN JOSE,  MARINA PEZ VELA</t>
  </si>
  <si>
    <t>ACOMPAÑAMIENTO Y ACCIONES DE COMUNICACIÓN EN LA CAPACITACIÓN SOBRE TERMINOLOGÍA, LENGUAJE INCLUSIVO Y RELACIONES INTERPERSONALES</t>
  </si>
  <si>
    <t>PARTICIPACION EN ASAMBLEA EXTRAORDINARIA DE CONSEJO DE DELEGADOS</t>
  </si>
  <si>
    <t>SAN JOSÉ LA MÁQUINA, SUCHITEPÉQUEZ</t>
  </si>
  <si>
    <t>APERTURA E INAUGURACION DE LA OFICINA MUNICIPAL DE DISCAPACIDAD DE OMD</t>
  </si>
  <si>
    <t>ACOMPAÑAMIENTO, MONITOREO, ASESORIA TECNICA Y POLITICA EN ACTIVIDADES DE INCIDENCIA PARA LA INCLUSION DE LAS PERSONAS CON DISCAPACIDAD</t>
  </si>
  <si>
    <t>HUEHUETENANGO,  SOLOLÁ,  EL PROGRESO Y  CHIMALTENANGO</t>
  </si>
  <si>
    <t>SAN JOSE LA MAQUINA, DEPARTAMENTO DE SUCHITEPEQUEZ</t>
  </si>
  <si>
    <t>INAUGURACION DE OFICINA MUNICIPAL DE DISCAPACIDAD OMD</t>
  </si>
  <si>
    <t>REUNION ORDINARIA DEL SUBSECTOR DE ORGANISMOS E INSTITUCIONES QUE PRESTAN ATENCION DIRECTA A LAS PERSONAS CON DISCAPACIDAD</t>
  </si>
  <si>
    <t>SOLOLA</t>
  </si>
  <si>
    <t>BAJA  VERAPAZ,  CIUDAD  GUATEMALA</t>
  </si>
  <si>
    <t>HUEHUETENANGO  Y  CIUDAD  GUATEMALA</t>
  </si>
  <si>
    <t>HUEHUETENANGO</t>
  </si>
  <si>
    <t>CHIQUIMULA  Y  CIUDAD GUATEMALA</t>
  </si>
  <si>
    <t>CHIQUIMULA</t>
  </si>
  <si>
    <t>SOLOLA  Y  CIUDAD  GUATEMALA</t>
  </si>
  <si>
    <t>PETEN Y CIUDAD GUATEMALA</t>
  </si>
  <si>
    <t>PETEN</t>
  </si>
  <si>
    <t>EL PROGRESO,  CHIQUIMULA  Y  CIUDAD GUATEMALA</t>
  </si>
  <si>
    <t>JALAPA,  CHIQUIMULA  Y  CIUDAD GUATEMALA</t>
  </si>
  <si>
    <t>JALAPA</t>
  </si>
  <si>
    <t>ESCUINTLA Y CIUDAD DE GUATEMALA</t>
  </si>
  <si>
    <t>QUICHE Y BAJA VERAPAZ</t>
  </si>
  <si>
    <t>ALTA VERAPAZ, IXCAN MUNICIPIO DE QUICHE Y CIUDAD GUATEMALA</t>
  </si>
  <si>
    <t>ZACAPA, CHIQUIMULA  Y  CIUDAD GUATEMALA</t>
  </si>
  <si>
    <t>ZACAPA</t>
  </si>
  <si>
    <t>JUTIAPA,  CHIQUIMULA  Y  CIUDAD  GUATEMALA</t>
  </si>
  <si>
    <t>JUTIAPA</t>
  </si>
  <si>
    <t>RETALHULEU  Y  CIUDAD  GUATEMALA</t>
  </si>
  <si>
    <t>RETALHULEU</t>
  </si>
  <si>
    <t>CHIQUIMULA, COBAN-ALTA VERAPAZ</t>
  </si>
  <si>
    <t>HUEHUETENANGO, SOLOLA, CHIMALTENANGO, ALTA VERAPAZ, CHIQUIMULA</t>
  </si>
  <si>
    <t>TRASLADO DE PERSONAL DE CONADI</t>
  </si>
  <si>
    <t>ALMOLONGA, QUETZALTENANGO</t>
  </si>
  <si>
    <t>TRASLADO DE PERSONAL PARA LA INAUGURACION OFICINA MUNICIPAL DE DISCAPACIDAD OMD</t>
  </si>
  <si>
    <t>COBAN ALTA VERAPAZ Y CHIQUIMULA</t>
  </si>
  <si>
    <t>PARTICIPACIÓN EN LOS DIALOGOS TERRITORIALES DE LA  CAUSA NACIONAL CON  Y POR PERSONAS CON DISCAPACIDAD</t>
  </si>
  <si>
    <t>PARTICIPACIÓN EN LOS DIALOGOS TERRITORIALES DE LA CAUSA NACIONAL CON Y POR PERSONAS CON DISCAPACIDAD</t>
  </si>
  <si>
    <t>REUNION ORDINARIA DEL SUBSECTOR DE ORGANIZACIONES DE PERSONAS CON DISCAPACIDAD VISUAL</t>
  </si>
  <si>
    <t>REUNION ORDINARIA DEL SUBSECTOR DE ORGANIZACIONES DE PADRES, MADRES Y FAMILIARES DE PERSONAS CON DISCAPACIDAD</t>
  </si>
  <si>
    <t>SANTA ROSA, CHIQUIMULA Y CIUDAD GUATEMALA</t>
  </si>
  <si>
    <t>SANTA ROSA</t>
  </si>
  <si>
    <t>REUNION ORDINARIA DEL SUBSECTOR DE ORGANIZACIONES DE PERSONAS CON DISCAPACIDAD POR CAUSA DEL CONFLICTO ARMADO</t>
  </si>
  <si>
    <t>APERTURA DE LA OFICINA MUNICIPAL DE DISCAPACIDAD OMD DE ALMOLONGA</t>
  </si>
  <si>
    <t>COBAN, ALTA VERAPAZ Y CHIQUIMULA</t>
  </si>
  <si>
    <t>ACOMPAÑAMIENTO, MONTAJE DE IMAGEN INSTITUCIONAL Y DOCUMENTACION EN LA ACTIVIDAD: APERTURA E INAUGURACION DE LA OFICINA MUNICIPAL DE DISCAPACIDAD OMD</t>
  </si>
  <si>
    <t>ALTA VERAPAZ, EN EL MUNICIPIO DE IXCAN DEPARTAMENTO DE QUICHE Y CIUDAD DE GUATEMALA</t>
  </si>
  <si>
    <t>PANAJACHEL  Y  SAN JUAN LA LAGUNA, SOLOLÁ</t>
  </si>
  <si>
    <t>TRASLADO DE MIEMBROS DE JUNTA DIRECTIVA Y PERSONAL DE COMUNICACIÓN</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</si>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</sst>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quot;* #,##0.00_-;\-&quot;Q&quot;* #,##0.00_-;_-&quot;Q&quot;* &quot;-&quot;??_-;_-@_-"/>
    <numFmt numFmtId="165" formatCode="&quot;Q&quot;#,##0.00"/>
    <numFmt numFmtId="166" formatCode="dd\-mm\-yy;@"/>
    <numFmt numFmtId="167" formatCode="_(&quot;Q&quot;* #,##0.00_);_(&quot;Q&quot;* \(#,##0.00\);_(&quot;Q&quot;* &quot;-&quot;??_);_(@_)"/>
  </numFmts>
  <fonts count="7"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b/>
      <sz val="10"/>
      <name val="Arial"/>
      <family val="2"/>
    </font>
    <font>
      <b/>
      <sz val="12"/>
      <color theme="1"/>
      <name val="Calibri"/>
      <family val="2"/>
      <scheme val="minor"/>
    </font>
    <font>
      <sz val="10"/>
      <color theme="1"/>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0" fontId="1" fillId="0" borderId="0"/>
  </cellStyleXfs>
  <cellXfs count="26">
    <xf numFmtId="0" fontId="0" fillId="0" borderId="0" xfId="0"/>
    <xf numFmtId="0" fontId="0" fillId="0" borderId="0" xfId="0" applyAlignment="1"/>
    <xf numFmtId="0" fontId="0" fillId="0" borderId="0" xfId="0" applyFill="1" applyAlignment="1">
      <alignment wrapText="1"/>
    </xf>
    <xf numFmtId="0" fontId="0" fillId="0" borderId="0" xfId="0" applyFill="1"/>
    <xf numFmtId="0" fontId="0" fillId="0" borderId="1" xfId="0"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0" xfId="0" applyFill="1" applyAlignment="1">
      <alignment horizontal="center" vertical="center"/>
    </xf>
    <xf numFmtId="0" fontId="2" fillId="0" borderId="1" xfId="2" applyFont="1" applyFill="1" applyBorder="1" applyAlignment="1" applyProtection="1">
      <alignment vertical="top" wrapText="1"/>
      <protection locked="0"/>
    </xf>
    <xf numFmtId="0" fontId="3" fillId="0" borderId="0" xfId="0" applyFont="1" applyAlignment="1"/>
    <xf numFmtId="0" fontId="4" fillId="0" borderId="2" xfId="2" applyNumberFormat="1" applyFont="1" applyFill="1" applyBorder="1" applyAlignment="1" applyProtection="1">
      <alignment horizontal="center" vertical="top"/>
      <protection locked="0"/>
    </xf>
    <xf numFmtId="165" fontId="5" fillId="0" borderId="2" xfId="0" applyNumberFormat="1" applyFont="1" applyFill="1" applyBorder="1" applyAlignment="1">
      <alignment horizontal="center"/>
    </xf>
    <xf numFmtId="0" fontId="0" fillId="0" borderId="0" xfId="0" applyFill="1" applyAlignment="1">
      <alignment vertical="center"/>
    </xf>
    <xf numFmtId="0" fontId="2" fillId="2" borderId="1" xfId="2" applyNumberFormat="1" applyFont="1" applyFill="1" applyBorder="1" applyAlignment="1" applyProtection="1">
      <alignment horizontal="left" vertical="top" wrapText="1"/>
      <protection locked="0"/>
    </xf>
    <xf numFmtId="0" fontId="0" fillId="0" borderId="3" xfId="0" applyFill="1" applyBorder="1" applyAlignment="1">
      <alignment wrapText="1"/>
    </xf>
    <xf numFmtId="0" fontId="4" fillId="0" borderId="0" xfId="2" applyNumberFormat="1" applyFont="1" applyFill="1" applyBorder="1" applyAlignment="1" applyProtection="1">
      <alignment horizontal="center" vertical="top"/>
      <protection locked="0"/>
    </xf>
    <xf numFmtId="165" fontId="5" fillId="0" borderId="0" xfId="0" applyNumberFormat="1" applyFont="1" applyFill="1" applyBorder="1" applyAlignment="1">
      <alignment horizontal="center"/>
    </xf>
    <xf numFmtId="0" fontId="2" fillId="2" borderId="1" xfId="2" applyFont="1" applyFill="1" applyBorder="1" applyAlignment="1" applyProtection="1">
      <alignment horizontal="center" vertical="top" wrapText="1"/>
      <protection locked="0"/>
    </xf>
    <xf numFmtId="166" fontId="2" fillId="2" borderId="1" xfId="2" applyNumberFormat="1" applyFont="1" applyFill="1" applyBorder="1" applyAlignment="1" applyProtection="1">
      <alignment horizontal="center" vertical="top" wrapText="1"/>
      <protection locked="0"/>
    </xf>
    <xf numFmtId="0" fontId="2" fillId="2" borderId="1" xfId="2" applyNumberFormat="1" applyFont="1" applyFill="1" applyBorder="1" applyAlignment="1" applyProtection="1">
      <alignment horizontal="justify" vertical="top"/>
      <protection locked="0"/>
    </xf>
    <xf numFmtId="165" fontId="2" fillId="2" borderId="1" xfId="3" applyNumberFormat="1" applyFont="1" applyFill="1" applyBorder="1" applyAlignment="1" applyProtection="1">
      <alignment horizontal="right" vertical="top" wrapText="1"/>
    </xf>
    <xf numFmtId="165" fontId="2" fillId="0" borderId="1" xfId="1" applyNumberFormat="1" applyFont="1" applyFill="1" applyBorder="1" applyAlignment="1" applyProtection="1">
      <alignment horizontal="right" vertical="top"/>
      <protection locked="0"/>
    </xf>
    <xf numFmtId="0" fontId="2" fillId="2" borderId="1" xfId="2" applyFont="1" applyFill="1" applyBorder="1" applyAlignment="1" applyProtection="1">
      <alignment horizontal="left" vertical="top" wrapText="1"/>
      <protection locked="0"/>
    </xf>
    <xf numFmtId="0" fontId="2" fillId="2" borderId="1" xfId="2" applyFont="1" applyFill="1" applyBorder="1" applyAlignment="1" applyProtection="1">
      <alignment vertical="top" wrapText="1"/>
      <protection locked="0"/>
    </xf>
    <xf numFmtId="167" fontId="2" fillId="2" borderId="1" xfId="3" applyNumberFormat="1" applyFont="1" applyFill="1" applyBorder="1" applyAlignment="1" applyProtection="1">
      <alignment horizontal="center" vertical="top" wrapText="1"/>
    </xf>
    <xf numFmtId="0" fontId="6" fillId="0" borderId="1" xfId="0" applyFont="1" applyFill="1" applyBorder="1" applyAlignment="1">
      <alignment vertical="top" wrapText="1"/>
    </xf>
  </cellXfs>
  <cellStyles count="4">
    <cellStyle name="Moneda" xfId="1" builtinId="4"/>
    <cellStyle name="Normal" xfId="0" builtinId="0"/>
    <cellStyle name="Normal 3" xfId="2"/>
    <cellStyle name="Normal 6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tabSelected="1" topLeftCell="A13" zoomScaleNormal="100" workbookViewId="0">
      <selection activeCell="G69" sqref="G6:G69"/>
    </sheetView>
  </sheetViews>
  <sheetFormatPr baseColWidth="10" defaultRowHeight="15" x14ac:dyDescent="0.25"/>
  <cols>
    <col min="1" max="1" width="9.7109375" style="3" customWidth="1"/>
    <col min="2" max="2" width="9.42578125" style="3" customWidth="1"/>
    <col min="3" max="3" width="22.28515625" style="2" customWidth="1"/>
    <col min="4" max="4" width="20" style="3" bestFit="1" customWidth="1"/>
    <col min="5" max="5" width="31.42578125" style="2" customWidth="1"/>
    <col min="6" max="6" width="37.140625" style="2" customWidth="1"/>
    <col min="7" max="7" width="13.42578125" style="3" customWidth="1"/>
    <col min="8" max="16384" width="11.42578125" style="3"/>
  </cols>
  <sheetData>
    <row r="1" spans="1:7" ht="15.75" x14ac:dyDescent="0.25">
      <c r="A1" s="9" t="s">
        <v>0</v>
      </c>
      <c r="B1" s="1"/>
    </row>
    <row r="2" spans="1:7" ht="15.75" x14ac:dyDescent="0.25">
      <c r="A2" s="9" t="s">
        <v>11</v>
      </c>
      <c r="B2" s="1"/>
    </row>
    <row r="3" spans="1:7" ht="15.75" x14ac:dyDescent="0.25">
      <c r="A3" s="9" t="s">
        <v>13</v>
      </c>
      <c r="B3" s="1"/>
    </row>
    <row r="5" spans="1:7" s="7" customFormat="1" ht="30" x14ac:dyDescent="0.25">
      <c r="A5" s="4" t="s">
        <v>1</v>
      </c>
      <c r="B5" s="5" t="s">
        <v>2</v>
      </c>
      <c r="C5" s="4" t="s">
        <v>3</v>
      </c>
      <c r="D5" s="4" t="s">
        <v>4</v>
      </c>
      <c r="E5" s="4" t="s">
        <v>5</v>
      </c>
      <c r="F5" s="6" t="s">
        <v>6</v>
      </c>
      <c r="G5" s="4" t="s">
        <v>7</v>
      </c>
    </row>
    <row r="6" spans="1:7" s="12" customFormat="1" ht="38.25" x14ac:dyDescent="0.25">
      <c r="A6" s="17">
        <v>7919</v>
      </c>
      <c r="B6" s="18">
        <v>45966</v>
      </c>
      <c r="C6" s="23" t="s">
        <v>14</v>
      </c>
      <c r="D6" s="19" t="s">
        <v>56</v>
      </c>
      <c r="E6" s="8" t="s">
        <v>54</v>
      </c>
      <c r="F6" s="13" t="s">
        <v>55</v>
      </c>
      <c r="G6" s="24">
        <v>880</v>
      </c>
    </row>
    <row r="7" spans="1:7" s="12" customFormat="1" ht="63.75" x14ac:dyDescent="0.25">
      <c r="A7" s="17">
        <v>7920</v>
      </c>
      <c r="B7" s="18">
        <v>45966</v>
      </c>
      <c r="C7" s="23" t="s">
        <v>15</v>
      </c>
      <c r="D7" s="19" t="s">
        <v>56</v>
      </c>
      <c r="E7" s="8" t="s">
        <v>57</v>
      </c>
      <c r="F7" s="13" t="s">
        <v>58</v>
      </c>
      <c r="G7" s="24">
        <v>887</v>
      </c>
    </row>
    <row r="8" spans="1:7" s="12" customFormat="1" ht="178.5" x14ac:dyDescent="0.25">
      <c r="A8" s="17">
        <v>7921</v>
      </c>
      <c r="B8" s="18">
        <v>45966</v>
      </c>
      <c r="C8" s="22" t="s">
        <v>16</v>
      </c>
      <c r="D8" s="19" t="s">
        <v>56</v>
      </c>
      <c r="E8" s="8" t="s">
        <v>59</v>
      </c>
      <c r="F8" s="13" t="s">
        <v>60</v>
      </c>
      <c r="G8" s="24">
        <v>848</v>
      </c>
    </row>
    <row r="9" spans="1:7" s="12" customFormat="1" ht="178.5" x14ac:dyDescent="0.25">
      <c r="A9" s="17">
        <v>7922</v>
      </c>
      <c r="B9" s="18">
        <v>45966</v>
      </c>
      <c r="C9" s="23" t="s">
        <v>17</v>
      </c>
      <c r="D9" s="19" t="s">
        <v>56</v>
      </c>
      <c r="E9" s="13" t="s">
        <v>61</v>
      </c>
      <c r="F9" s="8" t="s">
        <v>62</v>
      </c>
      <c r="G9" s="24">
        <v>1410</v>
      </c>
    </row>
    <row r="10" spans="1:7" s="12" customFormat="1" ht="63.75" x14ac:dyDescent="0.25">
      <c r="A10" s="17">
        <v>7924</v>
      </c>
      <c r="B10" s="18">
        <v>45967</v>
      </c>
      <c r="C10" s="23" t="s">
        <v>18</v>
      </c>
      <c r="D10" s="19" t="s">
        <v>56</v>
      </c>
      <c r="E10" s="8" t="s">
        <v>63</v>
      </c>
      <c r="F10" s="13" t="s">
        <v>64</v>
      </c>
      <c r="G10" s="24">
        <v>1350.5</v>
      </c>
    </row>
    <row r="11" spans="1:7" s="12" customFormat="1" ht="25.5" x14ac:dyDescent="0.25">
      <c r="A11" s="17">
        <v>7925</v>
      </c>
      <c r="B11" s="18">
        <v>45967</v>
      </c>
      <c r="C11" s="23" t="s">
        <v>19</v>
      </c>
      <c r="D11" s="19" t="s">
        <v>56</v>
      </c>
      <c r="E11" s="8" t="s">
        <v>65</v>
      </c>
      <c r="F11" s="13" t="s">
        <v>66</v>
      </c>
      <c r="G11" s="24">
        <v>147</v>
      </c>
    </row>
    <row r="12" spans="1:7" s="12" customFormat="1" ht="38.25" x14ac:dyDescent="0.25">
      <c r="A12" s="17">
        <v>7929</v>
      </c>
      <c r="B12" s="18">
        <v>45967</v>
      </c>
      <c r="C12" s="23" t="s">
        <v>16</v>
      </c>
      <c r="D12" s="19" t="s">
        <v>56</v>
      </c>
      <c r="E12" s="8" t="s">
        <v>67</v>
      </c>
      <c r="F12" s="13" t="s">
        <v>68</v>
      </c>
      <c r="G12" s="24">
        <v>110</v>
      </c>
    </row>
    <row r="13" spans="1:7" s="12" customFormat="1" ht="76.5" x14ac:dyDescent="0.25">
      <c r="A13" s="17">
        <v>7930</v>
      </c>
      <c r="B13" s="18">
        <v>45967</v>
      </c>
      <c r="C13" s="23" t="s">
        <v>20</v>
      </c>
      <c r="D13" s="19" t="s">
        <v>73</v>
      </c>
      <c r="E13" s="8" t="s">
        <v>56</v>
      </c>
      <c r="F13" s="13" t="s">
        <v>69</v>
      </c>
      <c r="G13" s="24">
        <v>251</v>
      </c>
    </row>
    <row r="14" spans="1:7" s="12" customFormat="1" ht="89.25" x14ac:dyDescent="0.25">
      <c r="A14" s="17">
        <v>7931</v>
      </c>
      <c r="B14" s="18">
        <v>45967</v>
      </c>
      <c r="C14" s="23" t="s">
        <v>21</v>
      </c>
      <c r="D14" s="19" t="s">
        <v>74</v>
      </c>
      <c r="E14" s="8" t="s">
        <v>56</v>
      </c>
      <c r="F14" s="13" t="s">
        <v>70</v>
      </c>
      <c r="G14" s="24">
        <v>431.5</v>
      </c>
    </row>
    <row r="15" spans="1:7" s="12" customFormat="1" ht="38.25" x14ac:dyDescent="0.25">
      <c r="A15" s="17">
        <v>7932</v>
      </c>
      <c r="B15" s="18">
        <v>45967</v>
      </c>
      <c r="C15" s="23" t="s">
        <v>22</v>
      </c>
      <c r="D15" s="19" t="s">
        <v>72</v>
      </c>
      <c r="E15" s="8" t="s">
        <v>56</v>
      </c>
      <c r="F15" s="13" t="s">
        <v>71</v>
      </c>
      <c r="G15" s="24">
        <v>612</v>
      </c>
    </row>
    <row r="16" spans="1:7" s="12" customFormat="1" ht="38.25" x14ac:dyDescent="0.25">
      <c r="A16" s="17">
        <v>7933</v>
      </c>
      <c r="B16" s="18">
        <v>45967</v>
      </c>
      <c r="C16" s="23" t="s">
        <v>23</v>
      </c>
      <c r="D16" s="19" t="s">
        <v>76</v>
      </c>
      <c r="E16" s="8" t="s">
        <v>56</v>
      </c>
      <c r="F16" s="13" t="s">
        <v>71</v>
      </c>
      <c r="G16" s="24">
        <v>346</v>
      </c>
    </row>
    <row r="17" spans="1:7" s="12" customFormat="1" ht="38.25" x14ac:dyDescent="0.25">
      <c r="A17" s="17">
        <v>7935</v>
      </c>
      <c r="B17" s="18">
        <v>45967</v>
      </c>
      <c r="C17" s="23" t="s">
        <v>24</v>
      </c>
      <c r="D17" s="19" t="s">
        <v>75</v>
      </c>
      <c r="E17" s="8" t="s">
        <v>56</v>
      </c>
      <c r="F17" s="13" t="s">
        <v>71</v>
      </c>
      <c r="G17" s="24">
        <v>582.20000000000005</v>
      </c>
    </row>
    <row r="18" spans="1:7" s="12" customFormat="1" ht="63.75" x14ac:dyDescent="0.25">
      <c r="A18" s="17">
        <v>7936</v>
      </c>
      <c r="B18" s="18">
        <v>45967</v>
      </c>
      <c r="C18" s="23" t="s">
        <v>22</v>
      </c>
      <c r="D18" s="19" t="s">
        <v>72</v>
      </c>
      <c r="E18" s="8" t="s">
        <v>56</v>
      </c>
      <c r="F18" s="13" t="s">
        <v>77</v>
      </c>
      <c r="G18" s="21">
        <v>428</v>
      </c>
    </row>
    <row r="19" spans="1:7" s="12" customFormat="1" ht="114.75" x14ac:dyDescent="0.25">
      <c r="A19" s="17">
        <v>7939</v>
      </c>
      <c r="B19" s="18">
        <v>45967</v>
      </c>
      <c r="C19" s="23" t="s">
        <v>20</v>
      </c>
      <c r="D19" s="19" t="s">
        <v>73</v>
      </c>
      <c r="E19" s="8" t="s">
        <v>56</v>
      </c>
      <c r="F19" s="13" t="s">
        <v>78</v>
      </c>
      <c r="G19" s="20">
        <v>228</v>
      </c>
    </row>
    <row r="20" spans="1:7" s="12" customFormat="1" ht="38.25" x14ac:dyDescent="0.25">
      <c r="A20" s="17">
        <v>7941</v>
      </c>
      <c r="B20" s="18">
        <v>45967</v>
      </c>
      <c r="C20" s="23" t="s">
        <v>21</v>
      </c>
      <c r="D20" s="19" t="s">
        <v>74</v>
      </c>
      <c r="E20" s="25" t="s">
        <v>56</v>
      </c>
      <c r="F20" s="13" t="s">
        <v>79</v>
      </c>
      <c r="G20" s="20">
        <v>605.5</v>
      </c>
    </row>
    <row r="21" spans="1:7" s="12" customFormat="1" ht="38.25" x14ac:dyDescent="0.25">
      <c r="A21" s="17">
        <v>7943</v>
      </c>
      <c r="B21" s="18">
        <v>45968</v>
      </c>
      <c r="C21" s="23" t="s">
        <v>25</v>
      </c>
      <c r="D21" s="19" t="s">
        <v>56</v>
      </c>
      <c r="E21" s="25" t="s">
        <v>81</v>
      </c>
      <c r="F21" s="13" t="s">
        <v>80</v>
      </c>
      <c r="G21" s="20">
        <v>982</v>
      </c>
    </row>
    <row r="22" spans="1:7" s="12" customFormat="1" ht="38.25" x14ac:dyDescent="0.25">
      <c r="A22" s="17">
        <v>7944</v>
      </c>
      <c r="B22" s="18">
        <v>45968</v>
      </c>
      <c r="C22" s="23" t="s">
        <v>26</v>
      </c>
      <c r="D22" s="19" t="s">
        <v>56</v>
      </c>
      <c r="E22" s="25" t="s">
        <v>81</v>
      </c>
      <c r="F22" s="13" t="s">
        <v>80</v>
      </c>
      <c r="G22" s="20">
        <v>205</v>
      </c>
    </row>
    <row r="23" spans="1:7" s="12" customFormat="1" ht="38.25" x14ac:dyDescent="0.25">
      <c r="A23" s="17">
        <v>7945</v>
      </c>
      <c r="B23" s="18">
        <v>45968</v>
      </c>
      <c r="C23" s="23" t="s">
        <v>27</v>
      </c>
      <c r="D23" s="19" t="s">
        <v>56</v>
      </c>
      <c r="E23" s="25" t="s">
        <v>81</v>
      </c>
      <c r="F23" s="13" t="s">
        <v>80</v>
      </c>
      <c r="G23" s="20">
        <v>924</v>
      </c>
    </row>
    <row r="24" spans="1:7" s="12" customFormat="1" ht="89.25" x14ac:dyDescent="0.25">
      <c r="A24" s="17">
        <v>7947</v>
      </c>
      <c r="B24" s="18">
        <v>45968</v>
      </c>
      <c r="C24" s="23" t="s">
        <v>28</v>
      </c>
      <c r="D24" s="19" t="s">
        <v>56</v>
      </c>
      <c r="E24" s="8" t="s">
        <v>56</v>
      </c>
      <c r="F24" s="13" t="s">
        <v>82</v>
      </c>
      <c r="G24" s="20">
        <v>567</v>
      </c>
    </row>
    <row r="25" spans="1:7" s="12" customFormat="1" ht="102" x14ac:dyDescent="0.25">
      <c r="A25" s="17">
        <v>7950</v>
      </c>
      <c r="B25" s="18">
        <v>45971</v>
      </c>
      <c r="C25" s="23" t="s">
        <v>137</v>
      </c>
      <c r="D25" s="19" t="s">
        <v>56</v>
      </c>
      <c r="E25" s="8" t="s">
        <v>56</v>
      </c>
      <c r="F25" s="13" t="s">
        <v>83</v>
      </c>
      <c r="G25" s="20">
        <v>792</v>
      </c>
    </row>
    <row r="26" spans="1:7" s="12" customFormat="1" ht="38.25" x14ac:dyDescent="0.25">
      <c r="A26" s="17">
        <v>7952</v>
      </c>
      <c r="B26" s="18">
        <v>45972</v>
      </c>
      <c r="C26" s="23" t="s">
        <v>29</v>
      </c>
      <c r="D26" s="19" t="s">
        <v>56</v>
      </c>
      <c r="E26" s="25" t="s">
        <v>81</v>
      </c>
      <c r="F26" s="13" t="s">
        <v>80</v>
      </c>
      <c r="G26" s="20">
        <v>860</v>
      </c>
    </row>
    <row r="27" spans="1:7" s="12" customFormat="1" ht="38.25" x14ac:dyDescent="0.25">
      <c r="A27" s="17">
        <v>7955</v>
      </c>
      <c r="B27" s="18">
        <v>45974</v>
      </c>
      <c r="C27" s="23" t="s">
        <v>27</v>
      </c>
      <c r="D27" s="19" t="s">
        <v>56</v>
      </c>
      <c r="E27" s="13" t="s">
        <v>84</v>
      </c>
      <c r="F27" s="13" t="s">
        <v>80</v>
      </c>
      <c r="G27" s="24">
        <v>1666</v>
      </c>
    </row>
    <row r="28" spans="1:7" s="12" customFormat="1" ht="25.5" x14ac:dyDescent="0.25">
      <c r="A28" s="17">
        <v>7956</v>
      </c>
      <c r="B28" s="18">
        <v>45974</v>
      </c>
      <c r="C28" s="22" t="s">
        <v>29</v>
      </c>
      <c r="D28" s="19" t="s">
        <v>56</v>
      </c>
      <c r="E28" s="23" t="s">
        <v>85</v>
      </c>
      <c r="F28" s="13" t="s">
        <v>80</v>
      </c>
      <c r="G28" s="24">
        <v>111</v>
      </c>
    </row>
    <row r="29" spans="1:7" s="12" customFormat="1" ht="25.5" x14ac:dyDescent="0.25">
      <c r="A29" s="17">
        <v>7957</v>
      </c>
      <c r="B29" s="18">
        <v>45974</v>
      </c>
      <c r="C29" s="23" t="s">
        <v>30</v>
      </c>
      <c r="D29" s="19" t="s">
        <v>56</v>
      </c>
      <c r="E29" s="13" t="s">
        <v>86</v>
      </c>
      <c r="F29" s="13" t="s">
        <v>80</v>
      </c>
      <c r="G29" s="24">
        <v>853</v>
      </c>
    </row>
    <row r="30" spans="1:7" s="12" customFormat="1" ht="63.75" x14ac:dyDescent="0.25">
      <c r="A30" s="17">
        <v>7958</v>
      </c>
      <c r="B30" s="18">
        <v>45974</v>
      </c>
      <c r="C30" s="23" t="s">
        <v>31</v>
      </c>
      <c r="D30" s="19" t="s">
        <v>56</v>
      </c>
      <c r="E30" s="8" t="s">
        <v>87</v>
      </c>
      <c r="F30" s="13" t="s">
        <v>88</v>
      </c>
      <c r="G30" s="24">
        <v>405</v>
      </c>
    </row>
    <row r="31" spans="1:7" s="12" customFormat="1" ht="38.25" x14ac:dyDescent="0.25">
      <c r="A31" s="17">
        <v>7959</v>
      </c>
      <c r="B31" s="18">
        <v>45974</v>
      </c>
      <c r="C31" s="23" t="s">
        <v>21</v>
      </c>
      <c r="D31" s="19" t="s">
        <v>74</v>
      </c>
      <c r="E31" s="8" t="s">
        <v>56</v>
      </c>
      <c r="F31" s="13" t="s">
        <v>89</v>
      </c>
      <c r="G31" s="24">
        <v>600</v>
      </c>
    </row>
    <row r="32" spans="1:7" s="12" customFormat="1" ht="38.25" x14ac:dyDescent="0.25">
      <c r="A32" s="17">
        <v>7960</v>
      </c>
      <c r="B32" s="18">
        <v>45974</v>
      </c>
      <c r="C32" s="23" t="s">
        <v>32</v>
      </c>
      <c r="D32" s="19" t="s">
        <v>56</v>
      </c>
      <c r="E32" s="13" t="s">
        <v>90</v>
      </c>
      <c r="F32" s="13" t="s">
        <v>91</v>
      </c>
      <c r="G32" s="24">
        <v>484</v>
      </c>
    </row>
    <row r="33" spans="1:7" s="12" customFormat="1" ht="63.75" x14ac:dyDescent="0.25">
      <c r="A33" s="17">
        <v>7961</v>
      </c>
      <c r="B33" s="18">
        <v>45974</v>
      </c>
      <c r="C33" s="23" t="s">
        <v>33</v>
      </c>
      <c r="D33" s="19" t="s">
        <v>56</v>
      </c>
      <c r="E33" s="8" t="s">
        <v>93</v>
      </c>
      <c r="F33" s="13" t="s">
        <v>92</v>
      </c>
      <c r="G33" s="24">
        <v>1062</v>
      </c>
    </row>
    <row r="34" spans="1:7" s="12" customFormat="1" ht="38.25" x14ac:dyDescent="0.25">
      <c r="A34" s="17">
        <v>7962</v>
      </c>
      <c r="B34" s="18">
        <v>45974</v>
      </c>
      <c r="C34" s="23" t="s">
        <v>34</v>
      </c>
      <c r="D34" s="19" t="s">
        <v>56</v>
      </c>
      <c r="E34" s="8" t="s">
        <v>94</v>
      </c>
      <c r="F34" s="13" t="s">
        <v>95</v>
      </c>
      <c r="G34" s="24">
        <v>416</v>
      </c>
    </row>
    <row r="35" spans="1:7" s="12" customFormat="1" ht="51" x14ac:dyDescent="0.25">
      <c r="A35" s="17">
        <v>7965</v>
      </c>
      <c r="B35" s="18">
        <v>45978</v>
      </c>
      <c r="C35" s="23" t="s">
        <v>35</v>
      </c>
      <c r="D35" s="19" t="s">
        <v>56</v>
      </c>
      <c r="E35" s="8" t="s">
        <v>97</v>
      </c>
      <c r="F35" s="13" t="s">
        <v>96</v>
      </c>
      <c r="G35" s="24">
        <v>599.70000000000005</v>
      </c>
    </row>
    <row r="36" spans="1:7" ht="63.75" x14ac:dyDescent="0.25">
      <c r="A36" s="17">
        <v>7968</v>
      </c>
      <c r="B36" s="18">
        <v>45978</v>
      </c>
      <c r="C36" s="23" t="s">
        <v>36</v>
      </c>
      <c r="D36" s="19" t="s">
        <v>76</v>
      </c>
      <c r="E36" s="8" t="s">
        <v>98</v>
      </c>
      <c r="F36" s="13" t="s">
        <v>92</v>
      </c>
      <c r="G36" s="24">
        <v>1003.5</v>
      </c>
    </row>
    <row r="37" spans="1:7" ht="63.75" x14ac:dyDescent="0.25">
      <c r="A37" s="17">
        <v>7969</v>
      </c>
      <c r="B37" s="18">
        <v>45978</v>
      </c>
      <c r="C37" s="23" t="s">
        <v>37</v>
      </c>
      <c r="D37" s="19" t="s">
        <v>100</v>
      </c>
      <c r="E37" s="8" t="s">
        <v>99</v>
      </c>
      <c r="F37" s="13" t="s">
        <v>92</v>
      </c>
      <c r="G37" s="24">
        <v>1447</v>
      </c>
    </row>
    <row r="38" spans="1:7" ht="63.75" x14ac:dyDescent="0.25">
      <c r="A38" s="17">
        <v>7970</v>
      </c>
      <c r="B38" s="18">
        <v>45978</v>
      </c>
      <c r="C38" s="23" t="s">
        <v>38</v>
      </c>
      <c r="D38" s="19" t="s">
        <v>102</v>
      </c>
      <c r="E38" s="8" t="s">
        <v>101</v>
      </c>
      <c r="F38" s="13" t="s">
        <v>92</v>
      </c>
      <c r="G38" s="21">
        <v>1323</v>
      </c>
    </row>
    <row r="39" spans="1:7" ht="63.75" x14ac:dyDescent="0.25">
      <c r="A39" s="17">
        <v>7971</v>
      </c>
      <c r="B39" s="18">
        <v>45978</v>
      </c>
      <c r="C39" s="23" t="s">
        <v>39</v>
      </c>
      <c r="D39" s="19" t="s">
        <v>97</v>
      </c>
      <c r="E39" s="8" t="s">
        <v>103</v>
      </c>
      <c r="F39" s="13" t="s">
        <v>92</v>
      </c>
      <c r="G39" s="20">
        <v>1325.5</v>
      </c>
    </row>
    <row r="40" spans="1:7" ht="63.75" x14ac:dyDescent="0.25">
      <c r="A40" s="17">
        <v>7972</v>
      </c>
      <c r="B40" s="18">
        <v>45978</v>
      </c>
      <c r="C40" s="23" t="s">
        <v>40</v>
      </c>
      <c r="D40" s="19" t="s">
        <v>105</v>
      </c>
      <c r="E40" s="25" t="s">
        <v>104</v>
      </c>
      <c r="F40" s="13" t="s">
        <v>92</v>
      </c>
      <c r="G40" s="20">
        <v>1855</v>
      </c>
    </row>
    <row r="41" spans="1:7" ht="63.75" x14ac:dyDescent="0.25">
      <c r="A41" s="17">
        <v>7973</v>
      </c>
      <c r="B41" s="18">
        <v>45978</v>
      </c>
      <c r="C41" s="23" t="s">
        <v>41</v>
      </c>
      <c r="D41" s="19" t="s">
        <v>73</v>
      </c>
      <c r="E41" s="25" t="s">
        <v>106</v>
      </c>
      <c r="F41" s="13" t="s">
        <v>92</v>
      </c>
      <c r="G41" s="20">
        <v>1226.5</v>
      </c>
    </row>
    <row r="42" spans="1:7" ht="63.75" x14ac:dyDescent="0.25">
      <c r="A42" s="17">
        <v>7974</v>
      </c>
      <c r="B42" s="18">
        <v>45978</v>
      </c>
      <c r="C42" s="23" t="s">
        <v>42</v>
      </c>
      <c r="D42" s="19" t="s">
        <v>108</v>
      </c>
      <c r="E42" s="25" t="s">
        <v>107</v>
      </c>
      <c r="F42" s="13" t="s">
        <v>92</v>
      </c>
      <c r="G42" s="20">
        <v>1360</v>
      </c>
    </row>
    <row r="43" spans="1:7" ht="63.75" x14ac:dyDescent="0.25">
      <c r="A43" s="17">
        <v>7975</v>
      </c>
      <c r="B43" s="18">
        <v>45978</v>
      </c>
      <c r="C43" s="23" t="s">
        <v>43</v>
      </c>
      <c r="D43" s="19" t="s">
        <v>72</v>
      </c>
      <c r="E43" s="8" t="s">
        <v>109</v>
      </c>
      <c r="F43" s="13" t="s">
        <v>92</v>
      </c>
      <c r="G43" s="20">
        <v>1167</v>
      </c>
    </row>
    <row r="44" spans="1:7" ht="63.75" x14ac:dyDescent="0.25">
      <c r="A44" s="17">
        <v>7976</v>
      </c>
      <c r="B44" s="18">
        <v>45978</v>
      </c>
      <c r="C44" s="23" t="s">
        <v>44</v>
      </c>
      <c r="D44" s="19" t="s">
        <v>56</v>
      </c>
      <c r="E44" s="8" t="s">
        <v>110</v>
      </c>
      <c r="F44" s="13" t="s">
        <v>92</v>
      </c>
      <c r="G44" s="20">
        <v>2797</v>
      </c>
    </row>
    <row r="45" spans="1:7" ht="63.75" x14ac:dyDescent="0.25">
      <c r="A45" s="17">
        <v>7983</v>
      </c>
      <c r="B45" s="18">
        <v>45978</v>
      </c>
      <c r="C45" s="23" t="s">
        <v>45</v>
      </c>
      <c r="D45" s="19" t="s">
        <v>75</v>
      </c>
      <c r="E45" s="8" t="s">
        <v>111</v>
      </c>
      <c r="F45" s="13" t="s">
        <v>92</v>
      </c>
      <c r="G45" s="20">
        <v>2148</v>
      </c>
    </row>
    <row r="46" spans="1:7" ht="63.75" x14ac:dyDescent="0.25">
      <c r="A46" s="17">
        <v>7984</v>
      </c>
      <c r="B46" s="18">
        <v>45978</v>
      </c>
      <c r="C46" s="23" t="s">
        <v>46</v>
      </c>
      <c r="D46" s="19" t="s">
        <v>113</v>
      </c>
      <c r="E46" s="8" t="s">
        <v>112</v>
      </c>
      <c r="F46" s="13" t="s">
        <v>92</v>
      </c>
      <c r="G46" s="20">
        <v>1391.5</v>
      </c>
    </row>
    <row r="47" spans="1:7" ht="63.75" x14ac:dyDescent="0.25">
      <c r="A47" s="17">
        <v>7985</v>
      </c>
      <c r="B47" s="18">
        <v>45978</v>
      </c>
      <c r="C47" s="23" t="s">
        <v>47</v>
      </c>
      <c r="D47" s="19" t="s">
        <v>115</v>
      </c>
      <c r="E47" s="8" t="s">
        <v>114</v>
      </c>
      <c r="F47" s="13" t="s">
        <v>92</v>
      </c>
      <c r="G47" s="20">
        <v>1311</v>
      </c>
    </row>
    <row r="48" spans="1:7" ht="63.75" x14ac:dyDescent="0.25">
      <c r="A48" s="17">
        <v>7986</v>
      </c>
      <c r="B48" s="18">
        <v>45978</v>
      </c>
      <c r="C48" s="23" t="s">
        <v>48</v>
      </c>
      <c r="D48" s="19" t="s">
        <v>117</v>
      </c>
      <c r="E48" s="8" t="s">
        <v>116</v>
      </c>
      <c r="F48" s="13" t="s">
        <v>92</v>
      </c>
      <c r="G48" s="20">
        <v>559</v>
      </c>
    </row>
    <row r="49" spans="1:7" ht="63.75" x14ac:dyDescent="0.25">
      <c r="A49" s="17">
        <v>7987</v>
      </c>
      <c r="B49" s="18">
        <v>45978</v>
      </c>
      <c r="C49" s="23" t="s">
        <v>44</v>
      </c>
      <c r="D49" s="19" t="s">
        <v>56</v>
      </c>
      <c r="E49" s="8" t="s">
        <v>118</v>
      </c>
      <c r="F49" s="13" t="s">
        <v>92</v>
      </c>
      <c r="G49" s="20">
        <v>1459</v>
      </c>
    </row>
    <row r="50" spans="1:7" ht="38.25" x14ac:dyDescent="0.25">
      <c r="A50" s="17">
        <v>7988</v>
      </c>
      <c r="B50" s="18">
        <v>45978</v>
      </c>
      <c r="C50" s="23" t="s">
        <v>27</v>
      </c>
      <c r="D50" s="19" t="s">
        <v>56</v>
      </c>
      <c r="E50" s="8" t="s">
        <v>119</v>
      </c>
      <c r="F50" s="13" t="s">
        <v>120</v>
      </c>
      <c r="G50" s="20">
        <v>396.5</v>
      </c>
    </row>
    <row r="51" spans="1:7" ht="38.25" x14ac:dyDescent="0.25">
      <c r="A51" s="17">
        <v>7992</v>
      </c>
      <c r="B51" s="18">
        <v>45980</v>
      </c>
      <c r="C51" s="23" t="s">
        <v>49</v>
      </c>
      <c r="D51" s="19" t="s">
        <v>56</v>
      </c>
      <c r="E51" s="8" t="s">
        <v>121</v>
      </c>
      <c r="F51" s="13" t="s">
        <v>122</v>
      </c>
      <c r="G51" s="20">
        <v>498</v>
      </c>
    </row>
    <row r="52" spans="1:7" ht="51" x14ac:dyDescent="0.25">
      <c r="A52" s="17">
        <v>7993</v>
      </c>
      <c r="B52" s="18">
        <v>45980</v>
      </c>
      <c r="C52" s="23" t="s">
        <v>50</v>
      </c>
      <c r="D52" s="19" t="s">
        <v>56</v>
      </c>
      <c r="E52" s="8" t="s">
        <v>123</v>
      </c>
      <c r="F52" s="13" t="s">
        <v>124</v>
      </c>
      <c r="G52" s="20">
        <v>1454</v>
      </c>
    </row>
    <row r="53" spans="1:7" ht="51" x14ac:dyDescent="0.25">
      <c r="A53" s="17">
        <v>7994</v>
      </c>
      <c r="B53" s="18">
        <v>45980</v>
      </c>
      <c r="C53" s="23" t="s">
        <v>51</v>
      </c>
      <c r="D53" s="19" t="s">
        <v>56</v>
      </c>
      <c r="E53" s="8" t="s">
        <v>102</v>
      </c>
      <c r="F53" s="13" t="s">
        <v>125</v>
      </c>
      <c r="G53" s="20">
        <v>343</v>
      </c>
    </row>
    <row r="54" spans="1:7" ht="38.25" x14ac:dyDescent="0.25">
      <c r="A54" s="17">
        <v>7998</v>
      </c>
      <c r="B54" s="18">
        <v>45981</v>
      </c>
      <c r="C54" s="23" t="s">
        <v>20</v>
      </c>
      <c r="D54" s="19" t="s">
        <v>73</v>
      </c>
      <c r="E54" s="8" t="s">
        <v>56</v>
      </c>
      <c r="F54" s="13" t="s">
        <v>126</v>
      </c>
      <c r="G54" s="20">
        <v>304</v>
      </c>
    </row>
    <row r="55" spans="1:7" ht="63.75" x14ac:dyDescent="0.25">
      <c r="A55" s="17">
        <v>7999</v>
      </c>
      <c r="B55" s="18">
        <v>45981</v>
      </c>
      <c r="C55" s="23" t="s">
        <v>43</v>
      </c>
      <c r="D55" s="19" t="s">
        <v>72</v>
      </c>
      <c r="E55" s="8" t="s">
        <v>109</v>
      </c>
      <c r="F55" s="13" t="s">
        <v>92</v>
      </c>
      <c r="G55" s="20">
        <v>639</v>
      </c>
    </row>
    <row r="56" spans="1:7" ht="51" x14ac:dyDescent="0.25">
      <c r="A56" s="17">
        <v>8000</v>
      </c>
      <c r="B56" s="18">
        <v>45981</v>
      </c>
      <c r="C56" s="23" t="s">
        <v>52</v>
      </c>
      <c r="D56" s="19" t="s">
        <v>56</v>
      </c>
      <c r="E56" s="8" t="s">
        <v>56</v>
      </c>
      <c r="F56" s="13" t="s">
        <v>127</v>
      </c>
      <c r="G56" s="20">
        <v>456.01</v>
      </c>
    </row>
    <row r="57" spans="1:7" ht="63.75" x14ac:dyDescent="0.25">
      <c r="A57" s="17">
        <v>8001</v>
      </c>
      <c r="B57" s="18">
        <v>45981</v>
      </c>
      <c r="C57" s="23" t="s">
        <v>41</v>
      </c>
      <c r="D57" s="19" t="s">
        <v>73</v>
      </c>
      <c r="E57" s="8" t="s">
        <v>106</v>
      </c>
      <c r="F57" s="13" t="s">
        <v>92</v>
      </c>
      <c r="G57" s="20">
        <v>503</v>
      </c>
    </row>
    <row r="58" spans="1:7" ht="63.75" x14ac:dyDescent="0.25">
      <c r="A58" s="17">
        <v>8002</v>
      </c>
      <c r="B58" s="18">
        <v>45981</v>
      </c>
      <c r="C58" s="23" t="s">
        <v>53</v>
      </c>
      <c r="D58" s="19" t="s">
        <v>129</v>
      </c>
      <c r="E58" s="8" t="s">
        <v>128</v>
      </c>
      <c r="F58" s="13" t="s">
        <v>92</v>
      </c>
      <c r="G58" s="24">
        <v>978</v>
      </c>
    </row>
    <row r="59" spans="1:7" ht="51" x14ac:dyDescent="0.25">
      <c r="A59" s="17">
        <v>8003</v>
      </c>
      <c r="B59" s="18">
        <v>45981</v>
      </c>
      <c r="C59" s="22" t="s">
        <v>24</v>
      </c>
      <c r="D59" s="19" t="s">
        <v>76</v>
      </c>
      <c r="E59" s="8" t="s">
        <v>56</v>
      </c>
      <c r="F59" s="13" t="s">
        <v>130</v>
      </c>
      <c r="G59" s="24">
        <v>474</v>
      </c>
    </row>
    <row r="60" spans="1:7" ht="51" x14ac:dyDescent="0.25">
      <c r="A60" s="17">
        <v>8004</v>
      </c>
      <c r="B60" s="18">
        <v>45981</v>
      </c>
      <c r="C60" s="23" t="s">
        <v>23</v>
      </c>
      <c r="D60" s="19" t="s">
        <v>75</v>
      </c>
      <c r="E60" s="8" t="s">
        <v>56</v>
      </c>
      <c r="F60" s="13" t="s">
        <v>130</v>
      </c>
      <c r="G60" s="24">
        <v>313</v>
      </c>
    </row>
    <row r="61" spans="1:7" ht="38.25" x14ac:dyDescent="0.25">
      <c r="A61" s="17">
        <v>8006</v>
      </c>
      <c r="B61" s="18">
        <v>45981</v>
      </c>
      <c r="C61" s="23" t="s">
        <v>21</v>
      </c>
      <c r="D61" s="19" t="s">
        <v>74</v>
      </c>
      <c r="E61" s="8" t="s">
        <v>56</v>
      </c>
      <c r="F61" s="13" t="s">
        <v>79</v>
      </c>
      <c r="G61" s="24">
        <v>615.5</v>
      </c>
    </row>
    <row r="62" spans="1:7" ht="63.75" x14ac:dyDescent="0.25">
      <c r="A62" s="17">
        <v>8007</v>
      </c>
      <c r="B62" s="18">
        <v>45981</v>
      </c>
      <c r="C62" s="23" t="s">
        <v>22</v>
      </c>
      <c r="D62" s="19" t="s">
        <v>72</v>
      </c>
      <c r="E62" s="8" t="s">
        <v>56</v>
      </c>
      <c r="F62" s="13" t="s">
        <v>77</v>
      </c>
      <c r="G62" s="24">
        <v>283</v>
      </c>
    </row>
    <row r="63" spans="1:7" ht="38.25" x14ac:dyDescent="0.25">
      <c r="A63" s="17">
        <v>8008</v>
      </c>
      <c r="B63" s="18">
        <v>45981</v>
      </c>
      <c r="C63" s="23" t="s">
        <v>34</v>
      </c>
      <c r="D63" s="19" t="s">
        <v>56</v>
      </c>
      <c r="E63" s="8" t="s">
        <v>121</v>
      </c>
      <c r="F63" s="13" t="s">
        <v>131</v>
      </c>
      <c r="G63" s="24">
        <v>408</v>
      </c>
    </row>
    <row r="64" spans="1:7" ht="63.75" x14ac:dyDescent="0.25">
      <c r="A64" s="17">
        <v>8009</v>
      </c>
      <c r="B64" s="18">
        <v>45981</v>
      </c>
      <c r="C64" s="23" t="s">
        <v>31</v>
      </c>
      <c r="D64" s="19" t="s">
        <v>56</v>
      </c>
      <c r="E64" s="8" t="s">
        <v>132</v>
      </c>
      <c r="F64" s="13" t="s">
        <v>92</v>
      </c>
      <c r="G64" s="24">
        <v>1434</v>
      </c>
    </row>
    <row r="65" spans="1:7" ht="76.5" x14ac:dyDescent="0.25">
      <c r="A65" s="17">
        <v>8010</v>
      </c>
      <c r="B65" s="18">
        <v>45981</v>
      </c>
      <c r="C65" s="23" t="s">
        <v>32</v>
      </c>
      <c r="D65" s="19" t="s">
        <v>56</v>
      </c>
      <c r="E65" s="8" t="s">
        <v>121</v>
      </c>
      <c r="F65" s="13" t="s">
        <v>133</v>
      </c>
      <c r="G65" s="24">
        <v>517</v>
      </c>
    </row>
    <row r="66" spans="1:7" ht="76.5" x14ac:dyDescent="0.25">
      <c r="A66" s="17">
        <v>8011</v>
      </c>
      <c r="B66" s="18">
        <v>45981</v>
      </c>
      <c r="C66" s="23" t="s">
        <v>47</v>
      </c>
      <c r="D66" s="19" t="s">
        <v>115</v>
      </c>
      <c r="E66" s="8" t="s">
        <v>114</v>
      </c>
      <c r="F66" s="13" t="s">
        <v>133</v>
      </c>
      <c r="G66" s="24">
        <v>944</v>
      </c>
    </row>
    <row r="67" spans="1:7" ht="38.25" x14ac:dyDescent="0.25">
      <c r="A67" s="17">
        <v>8012</v>
      </c>
      <c r="B67" s="18">
        <v>45981</v>
      </c>
      <c r="C67" s="23" t="s">
        <v>23</v>
      </c>
      <c r="D67" s="19" t="s">
        <v>75</v>
      </c>
      <c r="E67" s="8" t="s">
        <v>56</v>
      </c>
      <c r="F67" s="13" t="s">
        <v>71</v>
      </c>
      <c r="G67" s="24">
        <v>371</v>
      </c>
    </row>
    <row r="68" spans="1:7" ht="63.75" x14ac:dyDescent="0.25">
      <c r="A68" s="17">
        <v>8013</v>
      </c>
      <c r="B68" s="18">
        <v>45981</v>
      </c>
      <c r="C68" s="23" t="s">
        <v>45</v>
      </c>
      <c r="D68" s="19" t="s">
        <v>75</v>
      </c>
      <c r="E68" s="8" t="s">
        <v>134</v>
      </c>
      <c r="F68" s="13" t="s">
        <v>92</v>
      </c>
      <c r="G68" s="24">
        <v>1041</v>
      </c>
    </row>
    <row r="69" spans="1:7" ht="38.25" x14ac:dyDescent="0.25">
      <c r="A69" s="17">
        <v>8020</v>
      </c>
      <c r="B69" s="18">
        <v>45985</v>
      </c>
      <c r="C69" s="23" t="s">
        <v>30</v>
      </c>
      <c r="D69" s="19" t="s">
        <v>56</v>
      </c>
      <c r="E69" s="8" t="s">
        <v>135</v>
      </c>
      <c r="F69" s="13" t="s">
        <v>136</v>
      </c>
      <c r="G69" s="21">
        <v>588</v>
      </c>
    </row>
    <row r="70" spans="1:7" ht="15.75" x14ac:dyDescent="0.25">
      <c r="D70" s="2"/>
      <c r="F70" s="10" t="s">
        <v>8</v>
      </c>
      <c r="G70" s="11">
        <f>SUM(G6:G69)</f>
        <v>52576.41</v>
      </c>
    </row>
    <row r="71" spans="1:7" ht="15.75" x14ac:dyDescent="0.25">
      <c r="D71" s="2"/>
      <c r="F71" s="15"/>
      <c r="G71" s="16"/>
    </row>
    <row r="72" spans="1:7" ht="15.75" x14ac:dyDescent="0.25">
      <c r="D72" s="2"/>
      <c r="F72" s="15"/>
      <c r="G72" s="16"/>
    </row>
    <row r="73" spans="1:7" ht="15.75" x14ac:dyDescent="0.25">
      <c r="D73" s="2"/>
      <c r="F73" s="15"/>
      <c r="G73" s="16"/>
    </row>
    <row r="74" spans="1:7" ht="15.75" x14ac:dyDescent="0.25">
      <c r="D74" s="2"/>
      <c r="F74" s="15"/>
      <c r="G74" s="16"/>
    </row>
    <row r="76" spans="1:7" x14ac:dyDescent="0.25">
      <c r="A76" s="3" t="s">
        <v>9</v>
      </c>
      <c r="C76" s="14"/>
    </row>
    <row r="77" spans="1:7" ht="30" x14ac:dyDescent="0.25">
      <c r="C77" s="2" t="s">
        <v>10</v>
      </c>
    </row>
    <row r="78" spans="1:7" x14ac:dyDescent="0.25">
      <c r="C78" s="2" t="s">
        <v>12</v>
      </c>
    </row>
  </sheetData>
  <pageMargins left="0.23622047244094491" right="0.62992125984251968" top="0.74803149606299213" bottom="0.74803149606299213" header="0.31496062992125984" footer="0.31496062992125984"/>
  <pageSetup scale="90" fitToHeight="0" orientation="landscape" r:id="rId1"/>
  <headerFooter>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renglon 133</vt:lpstr>
      <vt:lpstr>'renglon 133'!Títulos_a_imprimir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AuxTes</dc:creator>
  <cp:lastModifiedBy>MMEDINA</cp:lastModifiedBy>
  <cp:lastPrinted>2025-12-09T18:53:43Z</cp:lastPrinted>
  <dcterms:created xsi:type="dcterms:W3CDTF">2021-04-13T20:22:08Z</dcterms:created>
  <dcterms:modified xsi:type="dcterms:W3CDTF">2025-12-16T21:04:44Z</dcterms:modified>
</cp:coreProperties>
</file>